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31"/>
  <workbookPr defaultThemeVersion="166925"/>
  <xr:revisionPtr revIDLastSave="0" documentId="8_{5A6C27CB-8D0B-47C9-85AA-C04F17AC822E}" xr6:coauthVersionLast="47" xr6:coauthVersionMax="47" xr10:uidLastSave="{00000000-0000-0000-0000-000000000000}"/>
  <bookViews>
    <workbookView xWindow="240" yWindow="105" windowWidth="14805" windowHeight="8010" xr2:uid="{00000000-000D-0000-FFFF-FFFF00000000}"/>
  </bookViews>
  <sheets>
    <sheet name="FY 2024 Proposed Budgets Info" sheetId="1" r:id="rId1"/>
    <sheet name="Highlights" sheetId="3" r:id="rId2"/>
    <sheet name="Lists " sheetId="2" r:id="rId3"/>
  </sheets>
  <definedNames>
    <definedName name="_xlnm._FilterDatabase" localSheetId="0" hidden="1">'FY 2024 Proposed Budgets Info'!$A$1:$F$228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<sst xmlns="http://schemas.openxmlformats.org/spreadsheetml/2006/main" count="1282" uniqueCount="526">
  <si>
    <t xml:space="preserve">State </t>
  </si>
  <si>
    <t xml:space="preserve">Name of Initative/Program </t>
  </si>
  <si>
    <t>Behavioral Health Priority</t>
  </si>
  <si>
    <t>State Funding Amount</t>
  </si>
  <si>
    <t>Additional Information</t>
  </si>
  <si>
    <t xml:space="preserve">Source: </t>
  </si>
  <si>
    <t>AL</t>
  </si>
  <si>
    <t xml:space="preserve">Expanding Behavioral Health Services for Children and Youth </t>
  </si>
  <si>
    <t>Medicaid</t>
  </si>
  <si>
    <t xml:space="preserve">Funding not specified </t>
  </si>
  <si>
    <t xml:space="preserve">This initiative aims to expand behavioral health services for any Medicaid eligible children and youth with serious emotional disturbance (SED) or autism spectrum disorder (ASD) in the state of Alabama. Includes intensive care coordination, therapeutic mentoring, and in-home therapy or interventions. Funds for this initiative would be restricted to the Alabama Department of Mental Health and its contracted providers. </t>
  </si>
  <si>
    <t xml:space="preserve">Alabama FY 2024 Executive Budget </t>
  </si>
  <si>
    <t>New Mental Health Centers and Expansion of a State Mental Health Hospital</t>
  </si>
  <si>
    <t>Infrastructure Investment and Capacity - Facilities</t>
  </si>
  <si>
    <t xml:space="preserve">The funding aims to expand a state mental health hospital and will add 56 new beds, for a total of 196 beds. Funds for this initiative would be restricted to the Alabama Department of Mental Health and its contracted providers. </t>
  </si>
  <si>
    <t xml:space="preserve">Alabama Department of Mental Health Contracted Providers </t>
  </si>
  <si>
    <t xml:space="preserve">AK </t>
  </si>
  <si>
    <t xml:space="preserve">Behavioral Health Administration </t>
  </si>
  <si>
    <t>Investments in Outpatient and Community Based Services - Outpatient</t>
  </si>
  <si>
    <t>Services provided include child &amp; family services in schools and clinics, outpatient services, 24/7 mobile crisis centers, and short-term/partial hospitalizaton programs for children and adults</t>
  </si>
  <si>
    <t xml:space="preserve">Alaska FY 2024 Budget Doc </t>
  </si>
  <si>
    <t xml:space="preserve">Behavioral Health Prevention and Early Intervention Grants </t>
  </si>
  <si>
    <t>Prevention</t>
  </si>
  <si>
    <t xml:space="preserve">Suicide Prevention Council </t>
  </si>
  <si>
    <t xml:space="preserve">Residential Child Care </t>
  </si>
  <si>
    <t>Infrastructure Investment and Capacity - Inpatient</t>
  </si>
  <si>
    <t xml:space="preserve">This is funding for Alaska's Residential Care for Children &amp; Youth (RCCY) program, which places youth in residential youth care facilities. </t>
  </si>
  <si>
    <t>AZ</t>
  </si>
  <si>
    <t xml:space="preserve">Children's Rehabilitative Services </t>
  </si>
  <si>
    <t>To provide health care to children with complex needs who require specialized services coordinated by a multi‐disciplinary team.</t>
  </si>
  <si>
    <t xml:space="preserve">Arizona FY 2024 Budget Breakdown </t>
  </si>
  <si>
    <t xml:space="preserve">In-Home Mitigation </t>
  </si>
  <si>
    <t>In‐home children services seek to prevent further dependency or child abuse and neglect through provision of social services to stabilize
family life and preserve the family unit.</t>
  </si>
  <si>
    <t xml:space="preserve">Early Childhood Development and Health Board </t>
  </si>
  <si>
    <t xml:space="preserve">Includes a goal to increase the number of Arizona children birth through five with access to preventive health services, including behavioral health. </t>
  </si>
  <si>
    <t>AR</t>
  </si>
  <si>
    <t>Nothing pediatric-inclusive in behavioral health services</t>
  </si>
  <si>
    <t xml:space="preserve">Arkansas FY 2023-24 Revenue Stablization Act </t>
  </si>
  <si>
    <t>CA</t>
  </si>
  <si>
    <t>Children and Youth Behavioral Health Initiative Workforce Programs</t>
  </si>
  <si>
    <t>Infrastructure Investment and Capacity - Workforce</t>
  </si>
  <si>
    <t>With the effort led by the California Health and Human Services Agency, in partnership with other state departments, the Department of Health Care Access and Information (HCAI) is responsible for expanding training for existing behavioral health professionals and increasing the behavioral health workforce that is culturally and linguistically proficient and capable of providing age-appropriate services to children, youth, and families.</t>
  </si>
  <si>
    <t xml:space="preserve">California FY 2024 Proposed Budget </t>
  </si>
  <si>
    <t>988 State Suicide and Behavioral Health Crisis Services Fund</t>
  </si>
  <si>
    <t>Investments in Outpatient and Community Based Services - Community</t>
  </si>
  <si>
    <t xml:space="preserve">Mental Health Services Fund </t>
  </si>
  <si>
    <t>Provides funding, personnel, and resources to support county mental health programs. It also monitors the goal-oriented, mental health progress of children, youth, adults, the elderly, and families</t>
  </si>
  <si>
    <t xml:space="preserve">Medi-Cal County Behavioral Health Fund </t>
  </si>
  <si>
    <t>Behavioral Health Community-Based Continuum Demonstration</t>
  </si>
  <si>
    <t>In 2023, DHCS will apply for a new Medicaid Section 1115 Demonstration to increase access to and improve mental health services for Medi-Cal Members statewide</t>
  </si>
  <si>
    <t xml:space="preserve">Transfers and Other Adjustments 
Revenue Transfer from Behavioral Health Subaccount, Support Services Account to Women and Children’s Residential Treatment Services Special Account, 
Behavioral Health </t>
  </si>
  <si>
    <t>Infrastructure Investment and Capacity - Inpatient Services</t>
  </si>
  <si>
    <t>(Early and Periodic Screening, Diagnosis, and Treatment; Mental Health Managed Care; Substance Abuse Treatment; and Women and Children's Residential Treatment)</t>
  </si>
  <si>
    <t xml:space="preserve">Psychiatry Workforce Pipeline, Recruitment, Hiring 
and Retention </t>
  </si>
  <si>
    <t xml:space="preserve">Childcare and developmental services, including mental health services  </t>
  </si>
  <si>
    <t xml:space="preserve">Mental Health Practitioner Fund </t>
  </si>
  <si>
    <t>Specialty Mental Health Services: 
Foster Youth Presumptive Transfer</t>
  </si>
  <si>
    <t>CO</t>
  </si>
  <si>
    <t>Promoting Crisis Services To Students</t>
  </si>
  <si>
    <t>Investments in Outpatient and Community Based Services - School-based</t>
  </si>
  <si>
    <t xml:space="preserve">Colorado Behavioral Health Budget Request </t>
  </si>
  <si>
    <t>Behavioral Health-care Workforce</t>
  </si>
  <si>
    <t xml:space="preserve">This includes ARPA funding. </t>
  </si>
  <si>
    <t>Children's Behavioral Health Services - CYMHTA</t>
  </si>
  <si>
    <t>To prevent a waitlist for youth behavioral health services. This program allows for families to access mental health treatment services for their child or youth. CYMHTA is an alternative to child welfare involvement when a dependency and neglect action isn't warranted.</t>
  </si>
  <si>
    <t xml:space="preserve">Community Provider Rate for Community-Based Mental Health Services </t>
  </si>
  <si>
    <t xml:space="preserve">Medicaid - Rates </t>
  </si>
  <si>
    <t>School Security and School Behavioral Health Services Funding</t>
  </si>
  <si>
    <t>Behavioral Health Crisis Response System Telephone Hotline</t>
  </si>
  <si>
    <t>CT</t>
  </si>
  <si>
    <t>Expand Mobile Crisis Intervention Services</t>
  </si>
  <si>
    <t xml:space="preserve">Funding is provided to contnue the expansion of pediatric mobile crisis interventon services to statewide 24/7 coverage. Funding for FY 2025 is $8.6 million. </t>
  </si>
  <si>
    <t>Connecticut FY 2024-25 Biennial Budget</t>
  </si>
  <si>
    <t>Grants for Psychiatric Clinics for Children</t>
  </si>
  <si>
    <t xml:space="preserve">Primary Mental Health </t>
  </si>
  <si>
    <t xml:space="preserve">Department of Education Funding </t>
  </si>
  <si>
    <t>To Increase the Number of Mental Health Professionals</t>
  </si>
  <si>
    <t>Funding for Connecticut State Colleges and Universities to develop scholarships, faculty hires, and innovative programs to increase the number of nursing and mental health professionals in the state of Connecticut. Funding will be distributed to both public and private institutions of higher education.</t>
  </si>
  <si>
    <t xml:space="preserve">Infant and Early Childhood Mental Health Services </t>
  </si>
  <si>
    <t xml:space="preserve">Funding is provided to continue building capacity for specialized mental health providers with the highest levels of clinical endorsement to provide early treatment services to identfed youth and parents. Funding for FY 2025 is $4 million. </t>
  </si>
  <si>
    <t>DE</t>
  </si>
  <si>
    <t>Mental health services for elementary and middle school students (HB 100, HB 300)</t>
  </si>
  <si>
    <t>Delaware FY 2024 Budget Documents</t>
  </si>
  <si>
    <t>Prevention and Behavioral Health Services</t>
  </si>
  <si>
    <t>FY 2024 Budget for Services for Children, Youth and Their Families</t>
  </si>
  <si>
    <t xml:space="preserve">Birth to Three Program </t>
  </si>
  <si>
    <t>K-5 Early Intervention</t>
  </si>
  <si>
    <t xml:space="preserve">Middle School Behavioral Health Consultants </t>
  </si>
  <si>
    <t xml:space="preserve">Managed Care Organizations - Funding for Prevention and Behavioral Health Services </t>
  </si>
  <si>
    <t>DC</t>
  </si>
  <si>
    <t>To provide increased Medicaid rates for services in the behavioral health sector</t>
  </si>
  <si>
    <t>DC FY 2024 Budget Part 3</t>
  </si>
  <si>
    <t xml:space="preserve">To establish a fund that will support the recruitment of behavioral health workers </t>
  </si>
  <si>
    <t xml:space="preserve">School-Based Behavioral Health Services </t>
  </si>
  <si>
    <t>Provides school-based, primary prevention services tostudents and school staff, early intervention and treatment services to students and parents, and consultation to individual teachers and school administrators.</t>
  </si>
  <si>
    <t xml:space="preserve">Early Childhood Services </t>
  </si>
  <si>
    <t>Provides in home and center-based early childhood mental health supportsand child and family-centered consultation to child development center staff and families to build their skills and capacity to promote social/emotional development and to prevent, identify, and respond tomental health issues among children in their care</t>
  </si>
  <si>
    <t xml:space="preserve">Child, Adolescent, and Family Services - Behavioral Health Block Grant Program </t>
  </si>
  <si>
    <t>Leads development, implementation, and annual reportingon the Mental Health Block Grant and the Substance Abuse Block Grant; manages the agency’s processfor identifying and responding to federal grant opportunities; and provides ongoing support to theBehavioral Health Planning Council.</t>
  </si>
  <si>
    <t xml:space="preserve">To support a study of expanding DC's school-based behavioral health program </t>
  </si>
  <si>
    <t xml:space="preserve">Adult/Transitional Youth Services Administration </t>
  </si>
  <si>
    <t>Develops, implements and monitors a comprehensive array of prevention, early intervention and community-based behavioral health services and supports for children, youth, and their families that are culturally and linguistically competent; and supports resiliency,recovery and overall well-being for District residents who have mental health and substance use disorders.</t>
  </si>
  <si>
    <t>Behavioral Health Services MH/SUD</t>
  </si>
  <si>
    <t>Oversees development, implementation and monitoring of acomprehensive array of community-based mental health and substance use disorders services including evidenced-based and promising practices, implemented within the behavioral health provider network toaddress the needs of adults, youth, and their families.</t>
  </si>
  <si>
    <t>Access Helpline</t>
  </si>
  <si>
    <t>A 24 hour / 7 days a week, Mental Health Crisis Hotline which fields calls from theNational Suicide Prevention Lifeline, provides on the spot crisis counseling, enrollment andauthorizations to care, as well as dispatching Crisis and Outreach teams to individuals in the communityas needed</t>
  </si>
  <si>
    <t>Evidence-Based Practice for Children and Youth</t>
  </si>
  <si>
    <t>Provides oversight of the design, development, implementation, and evaluation of a comprehensive continuum of evidence-based practices offered to children and youthwith mental health and substance-related issues which includes 7 Evidence-Based Practices. In addition,the division provides oversight and support of Community Based Intervention (CBI) services for youthin crisis up to age 21. The Division also assists in the implementation and monitoring of children’sassessment tools, Child and Adolescent Functional Assessment Scale and Preschool Early ChildhoodFunctional Assessment Scale.</t>
  </si>
  <si>
    <t>FL</t>
  </si>
  <si>
    <t>Youth Mental Health Awareness and Assistance Training</t>
  </si>
  <si>
    <t xml:space="preserve">Florida FY23-24 Budget Framework </t>
  </si>
  <si>
    <t xml:space="preserve">Mental Health Allocation for School Safety </t>
  </si>
  <si>
    <t xml:space="preserve">Funding is for K-12 public schools. </t>
  </si>
  <si>
    <t>Enhanced funding to support pediatric behavioral health services</t>
  </si>
  <si>
    <t>Support for Women and Children</t>
  </si>
  <si>
    <t>This funding will improve maternal health outcomes for women at high risk for maternal morbidity. Additionally, this funding will improve access to necessary care and behavioral health services for infants and  children, support quality improvement initiatives for children birth to 36 months who have a developmental disability and expand school health and dental services.</t>
  </si>
  <si>
    <t>GA</t>
  </si>
  <si>
    <t>Child and Adolescent Addictive Diseases Services</t>
  </si>
  <si>
    <t>To provide services to children and adolescents for the safe withdrawal from abused substances and promote a transition to productive living.</t>
  </si>
  <si>
    <t>Georgia FY 2024 Proposed Budget</t>
  </si>
  <si>
    <t>Community Mental Health 
Service Block Grant</t>
  </si>
  <si>
    <t>Child and Adolescent Mental Health Services_x000D_</t>
  </si>
  <si>
    <t xml:space="preserve">Reduce one-time funds for a study on reimbursement rates for mental health care providers. </t>
  </si>
  <si>
    <t xml:space="preserve">For Georgia Board of Health Care Workforce for the creation and administration of loan repayment programs for mental health professionals, medical examiners, and nurse faculty </t>
  </si>
  <si>
    <t xml:space="preserve">To fund the school counselor ratio for all categories of students </t>
  </si>
  <si>
    <t>Funding for three additional behavioral health crisis centers</t>
  </si>
  <si>
    <t xml:space="preserve">Additional mobile crisis teams </t>
  </si>
  <si>
    <t>HI</t>
  </si>
  <si>
    <t>Hawai'i State Loan Repayment Program (administered by the John A. Burns School of Medicine)</t>
  </si>
  <si>
    <t>Pays off educational loans for primary care and behavioral health providers who work in designated health professional shortage areas</t>
  </si>
  <si>
    <t xml:space="preserve">Hawaii FY 2024 Health Department Budget </t>
  </si>
  <si>
    <t xml:space="preserve">Child and Adolescent Mental Health Division (CAMHD) Services </t>
  </si>
  <si>
    <t xml:space="preserve">Includes youth in-home services, community-based services, hospital-based residential services, and foster home services </t>
  </si>
  <si>
    <t xml:space="preserve">Developmental Disabilities Program </t>
  </si>
  <si>
    <t>Program supports individuals with intellectual/developmental disabilities (I/DD) and/or neurotrauma -- including adolescents</t>
  </si>
  <si>
    <t>ID</t>
  </si>
  <si>
    <t>Medicaid Trendline Update, Youth Empowerment Services, Medicaid Management Information System, and EPSDT Assessment</t>
  </si>
  <si>
    <t>To address trendline updates and increase the federal match due to the PHE, provide additional support to the Youth Empowerment Services (YES) management program, establish a new dedicated fund that will service all five years of the Medicaid Management Information System (MMIS) procurement project, and support a comprehensive review of EPSDT processes to remain compliant with state and federal law. This will also have +$14,272,500 of federal funding for a total of $48,845,000.</t>
  </si>
  <si>
    <t>Idaho Dept. of HHS FY 2024 Budget</t>
  </si>
  <si>
    <t xml:space="preserve">Increase to the Idaho Behavioral Health Plan (IBHP) managed care contract Request for Proposals and for a 10% behavioral health provider rate increase </t>
  </si>
  <si>
    <t xml:space="preserve">This will have +$50,400,000 for a total of $72,000,000 in funding. </t>
  </si>
  <si>
    <t>IL</t>
  </si>
  <si>
    <t>To fund and implement recommendations from the Children’s Behavioral Health Transformation Initiative</t>
  </si>
  <si>
    <t xml:space="preserve">A collaborative and coordinated effort across six state agencies (DHS, DHFS, ISBE, DJJ, DPH and DCFS) and their community partners to evaluate and redesign the delivery of behavioral health services for children and adolescents. This is the total funding for the programs below. </t>
  </si>
  <si>
    <t>Illinois FY 2024 Budget</t>
  </si>
  <si>
    <t>Care Intake Portal</t>
  </si>
  <si>
    <t>To make the system easier for parents, guardians and family members to navigate in order to get services for their children.</t>
  </si>
  <si>
    <t>Comprehensive Community Based Youth Services (CCBYS) Expansion</t>
  </si>
  <si>
    <t>CCBYS serves youth aged 11 to 17 who are at risk of involvement in the child welfare system or youth who are at risk of involvement with the juvenile justice system. The program provides 24/7 services to youth who have been “locked out” of their homes by parents, run away from home, are beyond the control of parents or are in immediate physical danger. The program provides assessments, crisis stabilization and housing._x000D_</t>
  </si>
  <si>
    <t xml:space="preserve">Pediatric Mental Health Training </t>
  </si>
  <si>
    <t xml:space="preserve">Illinois' Primary Medicaid Agency Funding </t>
  </si>
  <si>
    <t>Includes maintaining comprehensive physical and behavioral health coverage and current Medical Assistance eligibility standards and continues child support services for hundreds of thousands of Illinois families.</t>
  </si>
  <si>
    <t xml:space="preserve">Dept. of Juvenile Justice Services for Youth </t>
  </si>
  <si>
    <t>To allow DJJ to strengthen and expand the department’s ability to provide a range of human services, which includes temporary housing, multi-systemic therapy, behavioral health services, and community-based wrap-around services for youth.</t>
  </si>
  <si>
    <t xml:space="preserve">First Responder Behavioral Health Grant </t>
  </si>
  <si>
    <t>Community Behavioral Health Care Provider Loan Repayment Program</t>
  </si>
  <si>
    <t>IN</t>
  </si>
  <si>
    <t>To provide grants to school corporations or schools to purchase robotic technology and professional development endorsed by the Council of Administrators of Special Education to improve the social and behavioral skills for students with autism.</t>
  </si>
  <si>
    <t>Indiana FY 2024 Proposed Budget</t>
  </si>
  <si>
    <t>Services for Children with Special Health Care Needs</t>
  </si>
  <si>
    <t xml:space="preserve">Child Assessment Needs Survey (CANS) </t>
  </si>
  <si>
    <t xml:space="preserve">Child Psychiatric Services </t>
  </si>
  <si>
    <t>IA</t>
  </si>
  <si>
    <t>Autism Support Fund</t>
  </si>
  <si>
    <t>This fund receives appropriations used to provide payment for the provision of applied behavioral analysis treatment for eligible individuals. Moneys in the fund are expended only for eligible individuals who are denied coverage for applied behavioral analysis treatment under the Medicaid program or private insurance.</t>
  </si>
  <si>
    <t>Iowa FY 2024 Budget Report</t>
  </si>
  <si>
    <t>Behavioral Analyst Grants Program Fund</t>
  </si>
  <si>
    <t xml:space="preserve">To provide grants to Iowa resident and nonresident applicants who have been accepted for admission or are attending a board of regents university, community college, or an accredited private institution, are enrolled in a program to be eligible for board certification as a behavior analyst or assistant behavior analystm and demonstrate financial need. </t>
  </si>
  <si>
    <t>Mental Health Practitioner Loan Repayment Program</t>
  </si>
  <si>
    <t>Children's Mental Health School-Based Training and Support</t>
  </si>
  <si>
    <t>Funds are allocated to the Area Education Agencies to provide mental health awareness training for educators and schools, to identify a range of approaches to best meet the mental health needs of students and to strengthen community support for students, and to create a clearinghouse of mental health resources for use by schools and community providers.</t>
  </si>
  <si>
    <t>Community Capacity</t>
  </si>
  <si>
    <t>Activities provided to strengthen the public health system through development of local public health infrastructure and initiatives to provide quality healthcare statewide including recruitment and support of health care professionals and health workforce expansion in mental health.</t>
  </si>
  <si>
    <t xml:space="preserve">Community Mental Health Block Grant </t>
  </si>
  <si>
    <t>Grant is for use in providing certain types of alcohol, drug abuse, and mental health prevention, treatment, and rehabilitation services. Federal funding only ($10,691,606)</t>
  </si>
  <si>
    <t>KS</t>
  </si>
  <si>
    <t>Behavioral Health Commission’s Quality Assurance Program</t>
  </si>
  <si>
    <t>This will permit staff to continue to monitor and assist in the implementation of several ongoing and new initiatives within behavioral health services such as Mobile Crisis Response, Certified Community Behavioral Health Clinics, the Nursing Facilities for Mental Health Prelitigation Settlement Agreement requirements, 988, and 
more.</t>
  </si>
  <si>
    <t xml:space="preserve">Kansas FY 2024 Budget Report Vol 1 </t>
  </si>
  <si>
    <t>For behavioral health emergency room bed expansion</t>
  </si>
  <si>
    <t>Infrastructure Investment and Capacity - Beds</t>
  </si>
  <si>
    <t>One-time funding that will expand behavioral health services to patients of all ages.</t>
  </si>
  <si>
    <t>To expand the successfully piloted children’s crisis respite 
program to additional communities in Kansas</t>
  </si>
  <si>
    <t>These respite services allow for children with severe emotional distress to receive a level of residential service that is shorter-term and closer to home than Psychiatric Residential Treatment Facilities. These programs also increase access to crisis care for children and provide relief to primary care givers that has been helpful for maintaining foster care placements and  preventing Child in Need of Care cases.</t>
  </si>
  <si>
    <t>Ongoing transition of Community Mental Health Centers 
(CMHCs) to Certified Community Behavioral Health 
Clinic (CCBHC)</t>
  </si>
  <si>
    <t xml:space="preserve">Nine CCBHCs will become certified by the 
end of FY 2024 and the final eight will become certified by the end of FY 2025. </t>
  </si>
  <si>
    <t>988 Suicide Prevention and Mental Health Crisis</t>
  </si>
  <si>
    <t xml:space="preserve">K-12 Education Services </t>
  </si>
  <si>
    <t>For various activities including professional development, expansion of the Mental Health Intervention Team Program and the Mentor Teacher Program, Safe and Secure Schools grants, and adding school resource officers and other services at the schools for the blind and deaf.</t>
  </si>
  <si>
    <t xml:space="preserve">Families First Prevention Services </t>
  </si>
  <si>
    <t>The program provides prevention services to 
keep children and youth from entering foster care and out-of-home placement through approved evidence based or emerging programs in mental health, substance use, parent skill building and kinship navigation.</t>
  </si>
  <si>
    <t xml:space="preserve">Mental Health Reform Act - Behavioral Health Services </t>
  </si>
  <si>
    <t>Provides for increased community services and establishes a timetable for a corresponding reduction in hospital beds. The act charges the community mental health centers with the responsibility of being the “gatekeepers” of the public mental health system.</t>
  </si>
  <si>
    <t xml:space="preserve">Mental Health Hospitals </t>
  </si>
  <si>
    <t>For the state’s two remaining state mental 
health hospitals, Larned State and Osawatomie State</t>
  </si>
  <si>
    <t>Mental Health Intervention Team Program</t>
  </si>
  <si>
    <t>Since FY 2019, the state has provided funding to this program to improve the social-emotional wellness and outcomes for students by increasing schools’ access to counselors, social workers, and psychologists statewide.</t>
  </si>
  <si>
    <t>KY</t>
  </si>
  <si>
    <t xml:space="preserve">Kentucky's Community Mental Health Centers </t>
  </si>
  <si>
    <t>For 24/7/365 crisis support and provide low interest loans to the Centers to expand mobile crisis services. The three-digit calling number of 988 will become active and replace the current 1-800-273-8255 number used for the National Suicide Prevention Lifeline. These funds will support additional staff at the Community Mental Health Centers to provide 24/7/365 crisis support and provide low interest loans to Community Mental Health Centers to expand mobile crisis services.</t>
  </si>
  <si>
    <t>Kentucky FY 2022-24 Proposed Budget</t>
  </si>
  <si>
    <t xml:space="preserve">School-Based Mental Health Services Providers </t>
  </si>
  <si>
    <t>Early Childhood Mental Health</t>
  </si>
  <si>
    <t>LA</t>
  </si>
  <si>
    <t>Mental Health Advocacy Service</t>
  </si>
  <si>
    <t xml:space="preserve">The Mental Health Advocacy Service (MHAS) provides trained representation to every adult and juvenile patient in mental health treatment facilities in Louisiana at all stages of the civil commitment process and ensures that the legal rights of all persons with mental disabilities are protected.  MHAS also provides legal representation to children in child protection cases in Louisiana. </t>
  </si>
  <si>
    <t>Louisiana FY 2024 Executive Budget</t>
  </si>
  <si>
    <t>ME</t>
  </si>
  <si>
    <t xml:space="preserve">Maine Health Care Provider Loan Repayment Program </t>
  </si>
  <si>
    <t>Provides one-time funding for the Maine Health Care Provider Loan Repayment Program Fund to enable it to
make loan repayments to eligible program participants to address critical workforce shortages exacerbated by the COVID-19 pandemic, including but not limited to the behavioral health and oral care sectors.</t>
  </si>
  <si>
    <t xml:space="preserve">Maine FY 2024 Budget Part A </t>
  </si>
  <si>
    <t xml:space="preserve">Early Childhood Consultation Program </t>
  </si>
  <si>
    <t>This program establishes and implements an early childhood consultation program to enable trained consultants with expertise in the areas of early childhood development and mental health to work on-site with early care and education teachers and providers working with children to aid them in the use of low-cost or no-cost evidence-based strategies that reduce challenging behaviors in children and promote social-emotional growth; to provide guidance to parents about effective ways to address their children's behavioral difficulties; and to connect children and families to programs, resources and supports that will assist them in their development and
success, while addressing barriers to accessing these resources and supports.</t>
  </si>
  <si>
    <t xml:space="preserve">Homeless Youth Program </t>
  </si>
  <si>
    <t xml:space="preserve">This program provides preliminary assessments, safety plans and other services to homeless youth and their families and legal guardians. </t>
  </si>
  <si>
    <t xml:space="preserve">Child Medicaid Mental Health Services </t>
  </si>
  <si>
    <t>This program provides services to children from birth through the 20th year. These services are for families with children with autism, intellectual and developmental disabilities, emotional and behavioral health needs and includes supportive services to families such as respite services, crisis services, family supports, and homeless youth programs.</t>
  </si>
  <si>
    <t xml:space="preserve">Office of Child and Family Services </t>
  </si>
  <si>
    <t>This program is primarily responsible for the development, delivery and oversight of all programs under the office's responsibility, including child protective and children's services, children's behavioral health services, and prevention and early intervention services.</t>
  </si>
  <si>
    <t xml:space="preserve">Long Creek Youth Development Center </t>
  </si>
  <si>
    <t xml:space="preserve">The facility provides reception and diagnostic services,
education, mental health, medical and substance use disorder treatment services, and problem sexual behaviors services. </t>
  </si>
  <si>
    <t>MD</t>
  </si>
  <si>
    <t>Regional Institute for Children and Adolescents-Baltimore</t>
  </si>
  <si>
    <t>This facility serves adolescents and their families. RICA-Baltimore, staffed by qualified multidisciplinary treatment teams, provides treatment and educational programs for adolescent boys and girls (aged 11 to 18) who are experiencing emotional, behavioral and learning difficulties. Program services include: psychiatric evaluation and treatment; 24-hour nursing/residential services; individual, group and family therapy; crisis intervention; special education; extended year education program; alternative learning; rehabilitation services; and community reintegration.</t>
  </si>
  <si>
    <t>Maryland FY 2024 Budget Vol 1</t>
  </si>
  <si>
    <t>To fund provider rate increases in the felds of behavioral health, developmental disabilities, Medicaid, and other healthcare services.</t>
  </si>
  <si>
    <t>More than $413 million of this funding is to implement legislation that will advance the next two years of increases to providers to accelerate the glidepath to $15 minimum wage.</t>
  </si>
  <si>
    <t xml:space="preserve">Maryland FY 2024 Budget Highlights </t>
  </si>
  <si>
    <t xml:space="preserve">Grants to local behavioral health authorities </t>
  </si>
  <si>
    <t xml:space="preserve">Maryland Behavioral Health System </t>
  </si>
  <si>
    <t>This investment funding may be used to strengthen and expand the crisis response system, as well as increase bed capacity in State hospitals and the community to more efficiently and effectively treat Marylanders.</t>
  </si>
  <si>
    <t>Maryland Consortium on Coordinated 
Community Supports</t>
  </si>
  <si>
    <t xml:space="preserve">To oversee a statewide framework of wraparound behavioral health services for Maryland students. </t>
  </si>
  <si>
    <t>MA</t>
  </si>
  <si>
    <t>Early Childhood Mental Health Consultation Services</t>
  </si>
  <si>
    <t>For early childhood mental health consultation services in early education and care programs in the commonwealth; provided, that preference shall be given to those services designed to limit the number of expulsions and suspensions from the programs; provided further, that eligible recipients for such grants shall include municipal school districts, regional school districts, educational collaboratives, head start programs, licensed child care providers, child care resource and referral centers and other qualified entities; and provided further, that funds shall be spent on trauma-informed professional development for early education providers.</t>
  </si>
  <si>
    <t>Child and Adolescent Mental Health Services</t>
  </si>
  <si>
    <t>For child and adolescent services, including funding for the Massachusetts child psychiatry access program and including the costs of psychiatric and related services provided to children and adolescents determined to be medically ready for discharge from acute hospital units or mental health facilities and who are experiencing unnecessary delays in being discharged due to the lack of more appropriate settings.</t>
  </si>
  <si>
    <t>MI</t>
  </si>
  <si>
    <t xml:space="preserve"> Direct Care Worker Wages</t>
  </si>
  <si>
    <t xml:space="preserve">To increase wage support to direct care professionals providing Medicaid behavioral health services, care at skilled nursing facilities, community-based supports through MI Choice, MI Health Link, and Home Help programs and in-home services funded through area agencies on agencies. These funds support an increase that would average about $1.50 / hour (10%). </t>
  </si>
  <si>
    <t xml:space="preserve">Michigan FY 2024 Budget Book </t>
  </si>
  <si>
    <t xml:space="preserve">Behavioral Health Recruitment Supports </t>
  </si>
  <si>
    <t>To fund scholarships and other recruiting tools to attract and support people interested in training to become behavioral health providers.</t>
  </si>
  <si>
    <t>School Aid Budget for Mental Health Administration</t>
  </si>
  <si>
    <t xml:space="preserve">Child Care Funds </t>
  </si>
  <si>
    <t>To continue enhancements previously made with federal stimulus dollars, including expanding eligibility to 200% FPL, paying on enrollment vs attendance, and doubling support for infant/toddler mental health</t>
  </si>
  <si>
    <t xml:space="preserve">School Mental Health Supports </t>
  </si>
  <si>
    <t>Increases allocations paid to intermediate school districts to 
address mental health needs and moves funding for School Resources Offices to support mental health needs.</t>
  </si>
  <si>
    <t xml:space="preserve">Student Mental Health Support </t>
  </si>
  <si>
    <t>Shifts funding for School Resources Officer grants to support student mental health.</t>
  </si>
  <si>
    <t xml:space="preserve">Mental Health Payments to School Districts </t>
  </si>
  <si>
    <t xml:space="preserve">Continued funding for per-pupil, mental health payments to 
school districts with funding intended to be spent over 2 years. </t>
  </si>
  <si>
    <t>MN</t>
  </si>
  <si>
    <t xml:space="preserve">Adolescent Mental Health Promotion </t>
  </si>
  <si>
    <t>To provide competitive grants to community -based organizations to equip community members with the knowledge, skills, and competencies to deliver evidence - based, culturally informed mental health support and programming to young people. Of the total appropriation, $2,250,000 annually will be given in grants beginning in fiscal year 2024.</t>
  </si>
  <si>
    <t>Minnesota FY 2024 Health Budget</t>
  </si>
  <si>
    <t>988 Suicide &amp; Crisis Lifeline</t>
  </si>
  <si>
    <t>To fund promotion, staffing and operations of the 
Lifeline.</t>
  </si>
  <si>
    <t xml:space="preserve">Community Mental Well-being </t>
  </si>
  <si>
    <t xml:space="preserve">To establish a grant program that will fund community
based organizations and local health departments to develop and implement community solutions for mental 
health resources and post-COVID-19 recovery and healing for communities of focus who have been disproportionately impacted by COVID-19. Of the total amount, $1,680,000 will be provided annually in grants to communities. </t>
  </si>
  <si>
    <t xml:space="preserve">Healthy Beginnings, Healthy Families Program </t>
  </si>
  <si>
    <t xml:space="preserve">An investment to build equitable, inclusive, and culturally and linguistically responsive systems that ensure the health and well-being of young children and their families, including increasing access to culturally-relevant developmental and social-emotional screening and connections to services during the early childhood period. </t>
  </si>
  <si>
    <t>Revitalize Health Care Workforce Program</t>
  </si>
  <si>
    <t xml:space="preserve">Funding included to help health entities establish or expand programs focused on improving the mental health of health care professionals and address structural practices that exacerbate stresses on the workforce, and to evaluate the impact of the programs on health care professional burnout and retention. </t>
  </si>
  <si>
    <t>School Health</t>
  </si>
  <si>
    <t xml:space="preserve">These grants will support schools in their response to physical, mental, and behavioral health needs of their students. This work would be in collaboration with the Minnesota Department of Education (MDE) to align support for mental and physical health services. Of the total appropriation, $800,000 will be given as grants in fiscal year 2024, $1,300,000 will be given in grants in fiscal year 2025, and $2,000,000 in grants thereafter. </t>
  </si>
  <si>
    <t>Telehealth in Libraries Grant Pilot Program</t>
  </si>
  <si>
    <t xml:space="preserve">Telehealth </t>
  </si>
  <si>
    <t>MDH’s Telehealth in Libraries program will award up to six 
2-year annual grants of $125,000 per year in FY2024 and FY2025 to libraries to establish and manage telehealth locations to improve access to health care for individuals who currently lack access to health services and do not have adequate technology resources in their  homes to access health care or mental health services from their home or lack technology literacy/familiarity.</t>
  </si>
  <si>
    <t>MS</t>
  </si>
  <si>
    <t>To open an additional crisis stabiliazation center in North Mississippi and South Mississippi</t>
  </si>
  <si>
    <t>Mississippi FY 2024 Executive Budget Recommendation</t>
  </si>
  <si>
    <t xml:space="preserve">Additional mental health services </t>
  </si>
  <si>
    <t xml:space="preserve">Includes therapies for eating disorders, as well as sexual and repeat trauma </t>
  </si>
  <si>
    <t>MO</t>
  </si>
  <si>
    <t>Division of Behavioral Health-Alcohol and Drug Abuse</t>
  </si>
  <si>
    <t>There are treatment programs that serve the general population and provide specialized programs for women with dependent children, adolescents, and individuals needing specialized treatment for opioid use disorders. Evidence-based substance use prevention 
programs focus on reducing underage drinking and delaying the first use of drugs among children.</t>
  </si>
  <si>
    <t xml:space="preserve">Missouri FY 2024 Mental Health Budget </t>
  </si>
  <si>
    <t>Division of Behavioral Health-Comprehensive Psychiatric Services</t>
  </si>
  <si>
    <t xml:space="preserve">Services are targeted primarily to persons with severe and persistent mental illness, children and youth with serious emotional disturbances, and people with mental illness who have been involved in the criminal justice system. </t>
  </si>
  <si>
    <t xml:space="preserve">988 Crisis Hotline </t>
  </si>
  <si>
    <t xml:space="preserve">For continued implementation of the 988 Crisis Hotline to serve as the emergency hotline for mental health, including $24,311,607 general revenue. </t>
  </si>
  <si>
    <t>Youth Behavioral Health Liaisons</t>
  </si>
  <si>
    <t>Children’s residential services rate increase</t>
  </si>
  <si>
    <t>MT</t>
  </si>
  <si>
    <t>Comprehensive School and Community
Treatment program (CSCT)</t>
  </si>
  <si>
    <t>Montana FY 2024-25 Public Health and Human Services Budget</t>
  </si>
  <si>
    <t xml:space="preserve">Behavioral Health Provider 4% Medicaid Rate Increase </t>
  </si>
  <si>
    <t>Children's Mental Health Program</t>
  </si>
  <si>
    <t xml:space="preserve">Funding is to maintain existing services </t>
  </si>
  <si>
    <t>NE</t>
  </si>
  <si>
    <t>Behavioral Health 988 Call Center</t>
  </si>
  <si>
    <t xml:space="preserve">To provide ongoing funding to the statewide 988 call center, the Suicide Prevention Hotline that went live nationwide in July 2022. </t>
  </si>
  <si>
    <t xml:space="preserve">Nebraska FY 2023-25 Biennium Budget </t>
  </si>
  <si>
    <t>Behavioral Health Provider Rates</t>
  </si>
  <si>
    <t>To restore the base appropriation reduction made in error during the previous Legislative Session.</t>
  </si>
  <si>
    <t>NV</t>
  </si>
  <si>
    <t xml:space="preserve">Children's Behavioral Health Initiatives </t>
  </si>
  <si>
    <t>This request funds ongoing children's behavioral health initiatives implemented by the Division of Child and Family Services.</t>
  </si>
  <si>
    <t xml:space="preserve">Nevada FY 2023-25 Executive Budget </t>
  </si>
  <si>
    <t>Northern Nevada Child and Adolescent Services (NNCAS)</t>
  </si>
  <si>
    <t>Provides assessment, care coordination and a comprehensive continuum of mental and behavioral health care services for Severely
Emotionally Disturbed children and adolescents from birth through 18 years of age.</t>
  </si>
  <si>
    <t xml:space="preserve">Children's Mental Health Services </t>
  </si>
  <si>
    <t>This activity consists of Inpatient Psychiatric Services, Outpatient Clinical Services, IntensiveCare Coordination Services, and Residential Rehabilitation Services. These services are for youth up to age 18.</t>
  </si>
  <si>
    <t>School-based Mental Health Services</t>
  </si>
  <si>
    <t>NH</t>
  </si>
  <si>
    <t>Children's Behavioral Health</t>
  </si>
  <si>
    <t xml:space="preserve">Services through the state's Bureau of Children's Behavioral Health. Includes behavioral acute and crisis care, care management, community-based treatment, and residential treatment. </t>
  </si>
  <si>
    <t xml:space="preserve">New Hampshire FY 2024-25 Governor's Operating Budget </t>
  </si>
  <si>
    <t xml:space="preserve">Bureau for Children's Behavioral Health </t>
  </si>
  <si>
    <t xml:space="preserve">This is the total amount of funding being allocated to this agency. </t>
  </si>
  <si>
    <t>NJ</t>
  </si>
  <si>
    <t xml:space="preserve">Pediatric Mental Health Care </t>
  </si>
  <si>
    <t xml:space="preserve">New Jersey FY 2024 Budget in Brief </t>
  </si>
  <si>
    <t>NJ Statewide Student Support Services (NJ4S) network</t>
  </si>
  <si>
    <t>Public School Staff Shortage Task Force</t>
  </si>
  <si>
    <t xml:space="preserve">The budget proposal provides more than $86 million for a one-time initiative in the Department of Human Services that will subsidize training and recruitment for mental health, substance use, and developmental disabilities service providers. </t>
  </si>
  <si>
    <t>Increase social service provider payments within the Department of Children and Families (DCF)</t>
  </si>
  <si>
    <t xml:space="preserve">Includes rates in Child Protection Clinical Services and the Children’s System of Care. </t>
  </si>
  <si>
    <t>School Based Mental Health Grant Program</t>
  </si>
  <si>
    <t>NM</t>
  </si>
  <si>
    <t xml:space="preserve">Behavioral Health Services - Children, Youth and Families Department </t>
  </si>
  <si>
    <t>New Mexico FY 2024 Budget Recommendations</t>
  </si>
  <si>
    <t>988 Crisis Line Services</t>
  </si>
  <si>
    <t xml:space="preserve">Behavioral Health Supports in Schools </t>
  </si>
  <si>
    <t xml:space="preserve">Services for At-Risk Students </t>
  </si>
  <si>
    <t>For targeted interventions to improve academic and behavioral 
outcomes of at-risk students. Funding will be distributed through the 
family income index.</t>
  </si>
  <si>
    <t>To Implement Evidence-Based Mental and Behavioral Health Services for Children in State Custody</t>
  </si>
  <si>
    <t>NY</t>
  </si>
  <si>
    <t xml:space="preserve">HealthySteps Program and Home-Based Crisis Intervention (HBCI) teams </t>
  </si>
  <si>
    <t xml:space="preserve">New York FY 2024 Budget Briefing Book </t>
  </si>
  <si>
    <t>High Fidelity Wraparound Support Services</t>
  </si>
  <si>
    <t>Development of School-Based Clinics</t>
  </si>
  <si>
    <t>NC</t>
  </si>
  <si>
    <t>School Behavioral Health Package</t>
  </si>
  <si>
    <t>Invests funds to expand evidence-based behavioral health supports 
and services for children in schools, including telehealth resources and 
sustaining Project AWARE/ACTIVATE. Funds will be used to pilot 
telehealth technology in schools across the state, and sustain NC 
Project AWARE/ACTIVATE, increasing access to mental health care 
services and ensuring that high-risk youth receive the treatment they 
need.</t>
  </si>
  <si>
    <t>North Carolina FY23-25 Health and Human Services Budget</t>
  </si>
  <si>
    <t>NC Psychiatric Access Line_x000D_</t>
  </si>
  <si>
    <t>Provides funds to cover an existing contract with Duke University to 
increase capacity for the NC Psychiatric Access Line (NC PAL). NC PAL 
offers consultation and education on the diagnosis, management, and 
appropriate treatment of patients with behavioral health concerns to 
providers in all 100 counties.</t>
  </si>
  <si>
    <t>Medicaid Expansion Bonus Investments - Behavioral Health Rates</t>
  </si>
  <si>
    <t>Funding will ensure that Medicaid reimbursement rates reflect the actual cost of providing care, enabling providers to continue offering services to address mental health treatment needs across the state. </t>
  </si>
  <si>
    <t xml:space="preserve">Medicaid Expansion Bonus Investments - 
Behavioral Health Crisis System </t>
  </si>
  <si>
    <t>Strengthens the state’s behavioral health crisis system to expand 
access to mental health and substance use disorder treatment. Funds 
will expand access to critical supports including mobile crisis and non-emergency department crisis treatment, as well as community-based supportive housing.</t>
  </si>
  <si>
    <t>Community and School-Based Behavioral Health Investment</t>
  </si>
  <si>
    <t>Invests funds to expand access to evidence-based integrated 
community-based behavioral health treatment. Funds will cover 
startup costs for primary care practices to adopt the Collaborative Care 
model and support the expansion of Certified Community Behavioral 
Health Clinics for individuals with serious mental illness. Funds will also 
expand youth behavioral health supports in schools statewide and 
extend mental health education to the public. To address the 
behavioral health workforce shortage, funds will support a targeted 
clinical loan forgiveness program, and specialty treatment training for 
behavioral health providers.</t>
  </si>
  <si>
    <t>988 Suicide and Crisis Lifeline</t>
  </si>
  <si>
    <t xml:space="preserve">Invests funds to support 988 Crisis Helpline Call Center staff that are 
currently funded by a Substance Abuse and Mental Health Services 
Administration (SAMHSA) grant that will end April 2024. The staff are 
required to meet the increased call volume following the 
implementation of the helpline. </t>
  </si>
  <si>
    <t xml:space="preserve">Mental Health Workforce Capacity </t>
  </si>
  <si>
    <t>Establishes positions to monitor substance use disorder treatment 
facilities in accordance with American Society of Addictive Medicine 
(ASAM) criteria as required by a new Division of Mental Health (DMH). 
grant. Positions will also oversee licensure of child residential facilities 
for youth with complex needs who currently reside in emergency 
departments and Division of Social Services (DSS) offices.</t>
  </si>
  <si>
    <t>ND</t>
  </si>
  <si>
    <t>Community Connect Program</t>
  </si>
  <si>
    <t>The goal of Community Connect is to provide services 
upstream, before individuals become involved in the criminal justice 
system, child welfare services, or homelessness.</t>
  </si>
  <si>
    <t xml:space="preserve">North Dakota FY 2023-2025 Biennium Budget </t>
  </si>
  <si>
    <t>OH</t>
  </si>
  <si>
    <t xml:space="preserve">Expand Youth Mobile Response Stabilization Services </t>
  </si>
  <si>
    <t>Funding amount not specified</t>
  </si>
  <si>
    <t xml:space="preserve">Statewide to help families who are seeking services for children in a behavioral health crisis by providing in-person, intervention and support services, and connections to treatment. </t>
  </si>
  <si>
    <t xml:space="preserve">Ohio FY 2024-25 Executive Budgets </t>
  </si>
  <si>
    <t xml:space="preserve">Invest in Ohio's 988 Suicide and Crisis Lifeline Network </t>
  </si>
  <si>
    <t>To increase the ability to provide a timely and quality response
and intervention during a behavioral health crisis, reducing reliance on local law enforcement, emergency department
use, and jail stays by individuals with mental illness and addiction.</t>
  </si>
  <si>
    <t xml:space="preserve">Expand Early Childhood Mental Consultation and Childhood Behavioral Capacity and Support </t>
  </si>
  <si>
    <t xml:space="preserve">Mental and Behavioral Health for Students </t>
  </si>
  <si>
    <t xml:space="preserve">OhioRISE Program </t>
  </si>
  <si>
    <t>A specialized managed care program for youth with complex
behavioral health and multi-system needs, and has enrolled nearly 15,000 children during FY 2023. Through shared governance and coordinated care, the program aims to shift the system of care and keep more kids and families together by creating new access to in-home and community-based services.</t>
  </si>
  <si>
    <t>OK</t>
  </si>
  <si>
    <t xml:space="preserve">Behavioral Health Prevention Services </t>
  </si>
  <si>
    <t>Promote prevention initiatives through direct program  implementation/interaction, community outreach and information 
dissemination focused on universal populations prior to the onset or at risk for mental, emotional or behavioral disorders. Includes people of all ages.</t>
  </si>
  <si>
    <t xml:space="preserve">Oklahoma FY 2024 Budget Book </t>
  </si>
  <si>
    <t>Community Based Treatment and Recovery Services</t>
  </si>
  <si>
    <t>Provide community-based services to adults, children and families who are experiencing mental health and addiction issues while remaining in their homes and communities.</t>
  </si>
  <si>
    <t>Suicide Prevention and Mental Health Promotion Services</t>
  </si>
  <si>
    <t>The ODMHSAS Office of Suicide Prevention implements services to reduce the impact of suicide in Oklahoma. Priority populations 
include (but are not limited to) young people, those receiving health care and mental health care services, and service members. Suicide 
prevention services include screening and treatment for suicidality, community skills training, anti-stigma education, crisis hotline 
services, school programs, and postvention services.</t>
  </si>
  <si>
    <t>Children and Transition Age Youth Services</t>
  </si>
  <si>
    <t xml:space="preserve">Youth with mental illness have an increased risk of experiencing psychiatric symptoms in transition age years due to the stressors that arise from the transition from home, school, friends, and jobs. First-break psychosis episodes are often seen at this age, and specialized programs to address the specific needs are necessary in order for youth to develop into thriving adults. </t>
  </si>
  <si>
    <t>Oklahoma Systems of Care (OKSOC)</t>
  </si>
  <si>
    <t>Provides services to children, youth, and young adults experiencing serious emotional disturbance. State and federal financing and the active sponsorship of ODMHSAS have helped OKSOC expand across the state. OKSOC provides infrastructure, training, and technical assistance and staff professional development.</t>
  </si>
  <si>
    <t>Oklahoma Children’s Hospital Behavioral Health Facility Funding</t>
  </si>
  <si>
    <t>Utilizes $39.4 million in federal ARPA in conjunction with other funding sources to construct a state-of-the-art pediatric behavioral health facility adjacent to Oklahoma Children’s Hospital. This facility will have both inpatient and outpatient capabilities and will be designed to help address some of the most challenging needs for pediatric behavioral health that have been exacerbated by the COVID-19 pandemic</t>
  </si>
  <si>
    <t>OR</t>
  </si>
  <si>
    <t xml:space="preserve">Student investment Account </t>
  </si>
  <si>
    <t>This is not strictly for the student behavioral health services. The program serves as the primary mechanism to help meet student mental or behavioral health needs; improve academic achievement and reduce academic disparities for students who have been historically underserved in our public schools.</t>
  </si>
  <si>
    <t>Oregon FY 2024-25 Governor's Budget</t>
  </si>
  <si>
    <t xml:space="preserve">Intellectual/Developmental Disabilities (I/DD) </t>
  </si>
  <si>
    <t>The Intellectual/Developmental Disabilities (I/DD) program provides services to cover a lifetime of support to Oregonians with intellectual/developmental disabilities.</t>
  </si>
  <si>
    <t xml:space="preserve">988 Behavioral Health Crisis Line </t>
  </si>
  <si>
    <t xml:space="preserve">Expand Suicide Prevention/Intervention Services </t>
  </si>
  <si>
    <t xml:space="preserve">To expand the child and adult suicide prevention, intervention and postvention program to reduce suicide in Oregon. </t>
  </si>
  <si>
    <t xml:space="preserve">Additional Children's Psychiatric Residential Treatment Capacity </t>
  </si>
  <si>
    <t xml:space="preserve">Children and Youth Services </t>
  </si>
  <si>
    <t>To support the expansion of behavioral rehabilitation services to all Medicaid clients who need it and to support the expansion of service hubs  for transition aged-youth.</t>
  </si>
  <si>
    <t xml:space="preserve">Workforce Incentives </t>
  </si>
  <si>
    <t>A priority to increase Oregon’s behavioral health workforce and to continue to recruit and retain diverse health care providers and attract providers in underserved areas.</t>
  </si>
  <si>
    <t>PA</t>
  </si>
  <si>
    <t xml:space="preserve">School-Based Mental Health Services - Block Grant Program </t>
  </si>
  <si>
    <t xml:space="preserve">Targeted funding through the Department of Education to connect students and staff to mental health services and ensure a pipeline of trained school-based mental health professionals in the future. </t>
  </si>
  <si>
    <t xml:space="preserve">Pennsylvania FY 23-24 Executive Budget </t>
  </si>
  <si>
    <t>988 Telephone Support for Mental Health and Suicide Prevention</t>
  </si>
  <si>
    <t>One-time buildout costs for the 988 system.</t>
  </si>
  <si>
    <t xml:space="preserve">Youth Suicide Prevention </t>
  </si>
  <si>
    <t>RI</t>
  </si>
  <si>
    <t xml:space="preserve">Children's Behavioral Health Educational Services </t>
  </si>
  <si>
    <t xml:space="preserve">Rhode Island FY 2024 Health and Human Services Budget </t>
  </si>
  <si>
    <t xml:space="preserve">Children's Mental Health </t>
  </si>
  <si>
    <t>SC</t>
  </si>
  <si>
    <t xml:space="preserve">988 Suicide Prevention Lifeline Call Center + an additional call center </t>
  </si>
  <si>
    <t xml:space="preserve">South Carolina FY 2024 Executive Budget Book </t>
  </si>
  <si>
    <t>Recruit and Retain Mental Health Professionals - Community Mental Health Service Delivery System</t>
  </si>
  <si>
    <t xml:space="preserve">Recurring Funding for a Therapeutic-Intensive Group Home for Adolescents </t>
  </si>
  <si>
    <t xml:space="preserve">Recurring dollars to contract with a private provider to operate a therapeutic-intensive group home for adolescents whom cannot be served in a traditional group/congregate care facility. </t>
  </si>
  <si>
    <t>Office of Suicide Prevention</t>
  </si>
  <si>
    <t>Engages, partners, and trains community organizations in suicide prevention efforts among youth and young adults. _x000D_</t>
  </si>
  <si>
    <t>School-Based Mental Health Counselors</t>
  </si>
  <si>
    <t>Appropriation transfer from the SC Department of Mental Health (SC DMH) for school mental health</t>
  </si>
  <si>
    <t>Interagency System for Caring for Emotionally Disturbed Children</t>
  </si>
  <si>
    <t>Directs a total transfer of $1,199,456 in funds to the Department of 
Social Services for the support of the Interagency System for Caring for 
Emotionally Disturbed Children from the following agencies: The Department of Mental Health of $595,000; Disabilities and Special Needs of $379,456; and Juvenile Justice of $225,000</t>
  </si>
  <si>
    <t>SD</t>
  </si>
  <si>
    <t>Nothing pediatric-related</t>
  </si>
  <si>
    <t>South Dakota FY 2024 Enacted Budget</t>
  </si>
  <si>
    <t>TN</t>
  </si>
  <si>
    <t xml:space="preserve">Provider Rate Increase for the Behavioral Health Mobile Crisis Program </t>
  </si>
  <si>
    <t>To provide a pool of recurring funding for provider rate increases in the behavioral health mobile crisis program.</t>
  </si>
  <si>
    <t xml:space="preserve">Tennessee FY 2023-24 Executive Budget </t>
  </si>
  <si>
    <t>Tennessee Strong Families - Network Development</t>
  </si>
  <si>
    <t>To provide non-recurring funding to recruit and expand the provider network for children with co-occurring diagnoses of intellectual and developmental disability and behavioral health needs.</t>
  </si>
  <si>
    <t>TX</t>
  </si>
  <si>
    <t>Texas Child Health Access Through Telemedicine (TCHATT)</t>
  </si>
  <si>
    <t>Provides telemedicine or telehealth programs to school districts to help identify and assess the behavioral health needs of children and  adolescents and provide access to mental health services with parental approval.</t>
  </si>
  <si>
    <t>Texas FY 2024-25 Executive Budget</t>
  </si>
  <si>
    <t xml:space="preserve">Expansion of the State and Community Behavioral Health System </t>
  </si>
  <si>
    <t xml:space="preserve">Behavioral Health Loan Repayment Program(s) </t>
  </si>
  <si>
    <t>UT</t>
  </si>
  <si>
    <t>Statewide Behavioral Health Crisis Response Account</t>
  </si>
  <si>
    <t xml:space="preserve">Utah FY 2024 Budget Recommendations </t>
  </si>
  <si>
    <t>Developmental Center Behavioral Health Services Unit</t>
  </si>
  <si>
    <t>School Based Mental Health Telehealth Services</t>
  </si>
  <si>
    <t>VT</t>
  </si>
  <si>
    <t>Two-Year Pilot Program for Primary Care Practices to Better Address Mental Health and Substance Abuse</t>
  </si>
  <si>
    <t>This amount is a combination of state and federal funds to create a two-year pilot to help primary care practices better address substance abuse and mental health in a way that supports kids and families across the state.</t>
  </si>
  <si>
    <t xml:space="preserve">Vermont FY 2024 Executive Budget Summary </t>
  </si>
  <si>
    <t>VA</t>
  </si>
  <si>
    <t>Enhance the Behavioral Health Loan Repayment Program</t>
  </si>
  <si>
    <t>Increases funding for the Behavioral Health Loan Repayment Program.
Increases loan repayment awards from $30,000 to $50,000 for child and adolescent psychiatrists, psychiatric nurse practitioners, and psychiatrists. Allows psychiatrists in residency to apply and qualify for loan repayments.</t>
  </si>
  <si>
    <t>Virginia Proposed Amendments to the 2022-2024 Biennial Budget</t>
  </si>
  <si>
    <t xml:space="preserve">Expand School-Based Mental Health Pilot </t>
  </si>
  <si>
    <t>Expands funding for school‐based mental health to allow licensed and non‐licensed mental health professionals to work in schools through public or private partnerships to provide a variety of behavioral health services.</t>
  </si>
  <si>
    <t>Student Mental Health Services</t>
  </si>
  <si>
    <t>Provides one‐time funding with mandatory carryforward to pursue contracts for mental health services for K‐12 and college students in Virginia.</t>
  </si>
  <si>
    <t>Establish Psychiatric Nursing Graduate Education Loan Repayment Program</t>
  </si>
  <si>
    <t>Provides loan repayments for psychiatric registered nurses and psychiatric nurse practitioners who work in Virginia over four years.</t>
  </si>
  <si>
    <t>Add 20 Psychiatric Residencies Through Graduate Medical Education</t>
  </si>
  <si>
    <t>Adds funding to support 20 additional psychiatric residency slots funded through Medicaid beginning in 2024.</t>
  </si>
  <si>
    <t>Pursue Hospital‐based Psychiatric Emergency Alternatives</t>
  </si>
  <si>
    <t>Provides funds to pursue hospital‐based psychiatric emergency alternatives and/or supplemental payment programs to redirect care to more appropriate settings.</t>
  </si>
  <si>
    <t>One-time Funds for Mobile Crisis Units</t>
  </si>
  <si>
    <t xml:space="preserve">Provides one‐time funds to contract with private providers to establish mobile crisis units in underserved areas. </t>
  </si>
  <si>
    <t>Increase Funding for Comprehensive Crisis Services System</t>
  </si>
  <si>
    <t>Provides support for the continued expansion and modernization of the statewide crisis services system by investing in crisis receiving centers and crisis stabilization units. Funding is also provided for five additional administrative positions to support the continued growth of the crisis system.</t>
  </si>
  <si>
    <t>WA</t>
  </si>
  <si>
    <t>Behavioral Health Services for Children and Youth</t>
  </si>
  <si>
    <t xml:space="preserve">To assist the most vulnerable behavioral health clients, this budget includes investments intended to maintain access to inpatient treatment and provide navigator resources for families trying to access 
inpatient treatment services for their children. The budget includes specialty inpatient treatment rates and trainings to support children with co-occurring behavioral health and development disability needs. 
Additionally, it continues a pilot project that provides intensive outpatient and partial hospitalization services originally funded in the 2022 supplemental budget. </t>
  </si>
  <si>
    <t xml:space="preserve">Washington FY 2023-25 Behavioral Health Budget </t>
  </si>
  <si>
    <t>Increase Behavioral Health Workforce and Provider Rates</t>
  </si>
  <si>
    <t>This budget includes key investments to support a crucial part of the state’s mental health workforce that is experiencing an unprecedented demand for these services. There are rate increases for services funded 
through the state’s Apple Health Medicaid program, as well as services that Medicaid does not cover and services for those who do not qualify for federal programs. There are also supports for state workers in our 
state hospitals such as increases to direct staffing and violence reduction programs to ensure a safe and healthy environment for patients and staff.</t>
  </si>
  <si>
    <t xml:space="preserve">Expand 988/Crisis Services </t>
  </si>
  <si>
    <t xml:space="preserve">This includes expanding mobile crisis services, crisis stabilization services, and additional training to support the crisis response workforce. The statewide 988 behavioral health crisis response and suicide prevention line tax will fund these investments. </t>
  </si>
  <si>
    <t xml:space="preserve">Support Children and Youth in Hospitals </t>
  </si>
  <si>
    <t xml:space="preserve">Work with the Health Care Authority to continue expanding funding for youth inpatient navigator teams. These teams provide case  management for children with multiple diagnoses who are in inpatient behavioral health settings. More funding will help children 
with behavioral health and developmental disabilities transition more effectively from inpatient settings to less restrictive placements 
in the community. </t>
  </si>
  <si>
    <t>Prevent unnecessary hospitalization for 
clients with developmental disabilities</t>
  </si>
  <si>
    <t>Expand behavioral stabilization services that help clients with difficult behaviors stabilize in their environment.</t>
  </si>
  <si>
    <t>WV</t>
  </si>
  <si>
    <t xml:space="preserve">Mental Health Provider Loan Repayment </t>
  </si>
  <si>
    <t>West Virginia Governor's Recommended FY 2024 Budget</t>
  </si>
  <si>
    <t>WI</t>
  </si>
  <si>
    <t>Milwaukee Child Welfare System</t>
  </si>
  <si>
    <t>Provides additional funding for the continuum of care in the Milwaukee child welfare system, including funding for assessment and stabilization centers, aftercare services, behavioral health services and a dedicated Qualified Residential Treatment Program.</t>
  </si>
  <si>
    <t>Wisconsin FY 2023-25 Executive Budget</t>
  </si>
  <si>
    <t>To establish a 25-bed psychiatric residential treatment facility</t>
  </si>
  <si>
    <t>Funding for FY 2025 = $1.79 million. This funding would provide psychiatric care and treatment to children and youths under the age of 21 with complex behavioral health conditions.</t>
  </si>
  <si>
    <t>Qualified Treatment Trainee Grant Program</t>
  </si>
  <si>
    <t>Funding for FY 2025 = $1.576 million. Facilitates the licensure and certification of those in the process of obtaining or already with a graduate degree in psychology, counseling, marriage and family therapy, social work, nursing, or a closely related field, to help 
address a shortage in the behavioral health workforce.</t>
  </si>
  <si>
    <t>Psychiatry and Behavioral Health Residency Program - Medical College of Wisconsin</t>
  </si>
  <si>
    <t>A psychiatry and behavioral health residency program to 
support the recruitment, training and retention of psychiatry and behavioral health residents.</t>
  </si>
  <si>
    <t>Medicaid Outpatient Mental Health and Substance Abuse Services and Child-Adolescent Day Treatment Rate Increases</t>
  </si>
  <si>
    <t>Increasing the Medicaid reimbursement rate for outpatient mental health and substance abuse services and child-adolescent day treatment to increase access to treatment and suicide prevention services.</t>
  </si>
  <si>
    <t>Mental Health Consultation Program</t>
  </si>
  <si>
    <t>Providing expenditure authority to modify and expand the existing Child Psychiatry Consultation Program into a broader Mental Health Consultation Program.</t>
  </si>
  <si>
    <t>Expand Intensive Treatment Program</t>
  </si>
  <si>
    <t>To expand the Intensive Treatment Program at Northern Wisconsin Center for people ages 14 and older with an intellectual disability and 
co-occurring mental health or behavior disorder.</t>
  </si>
  <si>
    <t>Health Care and Public Health Workforce Mental Health Pilot</t>
  </si>
  <si>
    <t>To support a pilot project in Dane County focused on addressing 
the mental health crisis among health care workers and recruiting and retaining a sustainable workforce.</t>
  </si>
  <si>
    <t>Aid for Comprehensive School Mental Health Systems</t>
  </si>
  <si>
    <t>Funding for reimbursement of costs incurred by school districts and 
independent charter schools that provide in- and out-of-school time mental health services and programs for students. The Governor also recommends that reimbursements may be provided in an amount up to $100,000 plus $100 per pupil.</t>
  </si>
  <si>
    <t>Aid for School-Based Mental Health Professional Staff</t>
  </si>
  <si>
    <t>Funding to reimburse school districts, independent charter schools and 
private schools participating in a parental choice program for the costs of school-based mental health professional staff. The Governor also recommends ensuring that the costs for all categories of pupil services 
staff be eligible for reimbursement, including school counselors, school psychologists and school nurses.</t>
  </si>
  <si>
    <t>School Mental Health Training Programs</t>
  </si>
  <si>
    <t>Funding to increase support for existing school mental health training 
programs and to expand the allowable types of training.</t>
  </si>
  <si>
    <t>WY</t>
  </si>
  <si>
    <t xml:space="preserve">Special Revenue for the Mental Health Board </t>
  </si>
  <si>
    <t>To effectively manage the increased number of applications and process the new requirements set forth by the Legislature, which can help increase the number of certified providers in Wyoming.</t>
  </si>
  <si>
    <t>Wyoming FY 2024 Proposed Supplemental Budget</t>
  </si>
  <si>
    <t xml:space="preserve">Initiative </t>
  </si>
  <si>
    <t xml:space="preserve">Behavioral Health Priorities </t>
  </si>
  <si>
    <t>State Funding (FY2024 Proposed)</t>
  </si>
  <si>
    <t xml:space="preserve">Other Notes </t>
  </si>
  <si>
    <t xml:space="preserve">School-Based Initiatives </t>
  </si>
  <si>
    <t xml:space="preserve">Alaska has an entire separate secftion on their budget site for mental health stuff </t>
  </si>
  <si>
    <t xml:space="preserve">Investments in Outpatient and Community Based Services </t>
  </si>
  <si>
    <t>For various activities including professional development, expansion of the Mental Health Intervention Team Program and the Mentor Teacher Program, Safe and Secure Schools grants, and adding school resource officers and other 
services at the schools for the blind and deaf.</t>
  </si>
  <si>
    <t>School-Based Mental Health Services Providers</t>
  </si>
  <si>
    <t>To fund school-based mental health services provider full-time equivalent positions on a reimbursement basis. The Kentucky Center for School Safety, in consultation with the Office of the State School  Security Marshal, shall develop criteria to determine which districts shall receive funding.</t>
  </si>
  <si>
    <t>Kentucky FY 203-24 Enacted Budget</t>
  </si>
  <si>
    <t>Investments in the Workforce</t>
  </si>
  <si>
    <t xml:space="preserve">Infrastructure Investment and Capacity </t>
  </si>
  <si>
    <t xml:space="preserve">Psychiatry Workforce Pipeline, Recruitment, Hiring and Retention </t>
  </si>
  <si>
    <t>Mental Health Workforce Development Pilot Program</t>
  </si>
  <si>
    <t>The Cabinet for Health and Family Services shall develop a pilot project to provide training for primary care providers relating to the diagnosis and treatment of common psychiatric disorders in order to strengthen the mental health workforce in rural and underserved areas and to  expand the access to psychiatric services. The Cabinet shall develop the pilot project in coordination with the Train New Trainers Primary Care program at the University of California, Irvine.</t>
  </si>
  <si>
    <t xml:space="preserve">To support the expansion of behavioral rehabilitation services to all Medicaid clients who need it, to support the expansion of service hubs  for transition aged-youth, and for targeted investments in the workforce for additional child psychiatrists and developmental pediatricians. </t>
  </si>
  <si>
    <t xml:space="preserve">This is a stated recommendation from the governor for the 88th legislature to consider. </t>
  </si>
  <si>
    <t>Virginia FY 2024 Health and Human Services Budget</t>
  </si>
  <si>
    <t>West Virginia FY 2024 Budget</t>
  </si>
  <si>
    <t>Medicaid-Related Funding</t>
  </si>
  <si>
    <t>To expand behavioral health services for Medicaideligible children and youth with serious emotional disturbance (SED) or autism spectrum disorder (ASD). Includes intensive care coordination, therapeutic mentoring, and in-home therapy or interventions.</t>
  </si>
  <si>
    <t xml:space="preserve">Medicaid Behavioral Health </t>
  </si>
  <si>
    <t>(1) Medicaid Rates, (2) Prevention, (3) Infrastructure Investment and Capacity (workforce and beds), (4) Parity, (5) Telehealth as a Solution, (6) Investments in Outpatient and Community Based Services</t>
  </si>
  <si>
    <t xml:space="preserve">Parity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</si>
</sst>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3">
    <font>
      <sz val="11"/>
      <color theme="1"/>
      <name val="Calibri"/>
      <family val="2"/>
      <scheme val="minor"/>
    </font>
    <font>
      <b/>
      <sz val="11"/>
      <color theme="1"/>
      <name val="Calibri"/>
      <family val="2"/>
      <scheme val="minor"/>
    </font>
    <font>
      <u/>
      <sz val="11"/>
      <color theme="10"/>
      <name val="Calibri"/>
      <family val="2"/>
      <scheme val="minor"/>
    </font>
    <font>
      <u/>
      <sz val="12"/>
      <color theme="10"/>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6"/>
      <color theme="1"/>
      <name val="Calibri"/>
      <family val="2"/>
      <scheme val="minor"/>
    </font>
    <font>
      <b/>
      <sz val="13"/>
      <color theme="1"/>
      <name val="Calibri"/>
      <family val="2"/>
      <scheme val="minor"/>
    </font>
    <font>
      <sz val="13"/>
      <color theme="1"/>
      <name val="Calibri"/>
      <family val="2"/>
      <scheme val="minor"/>
    </font>
    <font>
      <sz val="12"/>
      <color theme="1"/>
      <name val="Calibri"/>
    </font>
    <font>
      <b/>
      <sz val="18"/>
      <color rgb="FF000000"/>
      <name val="Calibri"/>
    </font>
    <font>
      <b/>
      <sz val="1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31">
    <xf numFmtId="0" fontId="0" fillId="0" borderId="0" xfId="0"/>
    <xf numFmtId="0" fontId="1" fillId="0" borderId="0" xfId="0" applyFont="1" applyAlignment="1">
      <alignment vertical="top" wrapText="1"/>
    </xf>
    <xf numFmtId="0" fontId="3" fillId="0" borderId="0" xfId="1" applyFont="1"/>
    <xf numFmtId="0" fontId="4" fillId="0" borderId="0" xfId="0" applyFont="1" applyAlignment="1">
      <alignment horizontal="center" vertical="center"/>
    </xf>
    <xf numFmtId="0" fontId="5" fillId="0" borderId="0" xfId="0" applyFont="1"/>
    <xf numFmtId="0" fontId="5" fillId="0" borderId="0" xfId="0" applyFont="1" applyAlignment="1">
      <alignment vertical="center" wrapText="1"/>
    </xf>
    <xf numFmtId="3" fontId="5" fillId="0" borderId="0" xfId="0" applyNumberFormat="1" applyFont="1"/>
    <xf numFmtId="0" fontId="5" fillId="0" borderId="0" xfId="0" applyFont="1" applyAlignment="1">
      <alignment wrapText="1"/>
    </xf>
    <xf numFmtId="0" fontId="3" fillId="0" borderId="0" xfId="1" applyFont="1" applyAlignment="1">
      <alignment wrapText="1"/>
    </xf>
    <xf numFmtId="3" fontId="5" fillId="0" borderId="0" xfId="0" applyNumberFormat="1" applyFont="1" applyAlignment="1">
      <alignment vertical="center"/>
    </xf>
    <xf numFmtId="0" fontId="3" fillId="0" borderId="0" xfId="1" applyFont="1" applyFill="1"/>
    <xf numFmtId="0" fontId="5" fillId="0" borderId="0" xfId="0" applyFont="1" applyAlignment="1">
      <alignment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xf numFmtId="0" fontId="10" fillId="0" borderId="0" xfId="0" applyFont="1" applyAlignment="1">
      <alignment wrapText="1"/>
    </xf>
    <xf numFmtId="6" fontId="5" fillId="0" borderId="0" xfId="0" applyNumberFormat="1" applyFont="1"/>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1" applyFont="1" applyAlignment="1">
      <alignment wrapText="1"/>
    </xf>
    <xf numFmtId="0" fontId="2" fillId="0" borderId="0" xfId="1" applyFill="1"/>
    <xf numFmtId="0" fontId="2" fillId="0" borderId="0" xfId="1" applyFill="1" applyAlignment="1">
      <alignment wrapText="1"/>
    </xf>
    <xf numFmtId="0" fontId="3" fillId="0" borderId="0" xfId="1" applyFont="1" applyFill="1" applyAlignment="1">
      <alignment wrapText="1"/>
    </xf>
    <xf numFmtId="0" fontId="11" fillId="2" borderId="0" xfId="0" applyFont="1" applyFill="1" applyAlignment="1">
      <alignment horizontal="center" vertical="center" wrapText="1"/>
    </xf>
    <xf numFmtId="0" fontId="12" fillId="2" borderId="0" xfId="0" applyFont="1" applyFill="1" applyAlignment="1">
      <alignment horizontal="center" vertical="center" wrapText="1"/>
    </xf>
    <xf numFmtId="0" fontId="12" fillId="2" borderId="0" xfId="0" applyFont="1" applyFill="1" applyAlignment="1">
      <alignment horizontal="center" vertical="center"/>
    </xf>
    <xf numFmtId="0" fontId="4" fillId="0" borderId="0" xfId="0" applyFont="1" applyAlignment="1">
      <alignment horizontal="center" vertical="center"/>
    </xf>
    <xf numFmtId="0" fontId="6" fillId="3" borderId="0" xfId="0" applyFont="1" applyFill="1" applyAlignment="1">
      <alignment horizontal="left"/>
    </xf>
    <xf numFmtId="0" fontId="0" fillId="0" borderId="0" xfId="0" applyAlignment="1">
      <alignment horizontal="center"/>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budget.illinois.gov/content/dam/soi/en/web/budget/documents/budget-book/fy2024-budget-book/Fiscal-Year-2024-Operating-Budget.pdf" TargetMode="External"/><Relationship Id="rId18" Type="http://schemas.openxmlformats.org/officeDocument/2006/relationships/hyperlink" Target="https://www.michigan.gov/budget/-/media/Project/Websites/budget/Fiscal/Executive-Budget/Current-Exec-Rec/FY-2024-Budget-Book_FINAL_2-8-23.pdf?rev=88d0722031504d3e863ee8e7ba5195e6&amp;hash=4FF9CFD6BEB257C8E15C0AA4258C22DC" TargetMode="External"/><Relationship Id="rId26" Type="http://schemas.openxmlformats.org/officeDocument/2006/relationships/hyperlink" Target="https://www.omb.nd.gov/sites/www/files/documents/financial-transparency/state-budgets/2023-25-executive-budget-summary-for-web.pdf" TargetMode="External"/><Relationship Id="rId39" Type="http://schemas.openxmlformats.org/officeDocument/2006/relationships/hyperlink" Target="https://das.nebraska.gov/budget/publications/docs/2023-2025/pdf/Executive-Budget-2023-2025-Biennium.pdf" TargetMode="External"/><Relationship Id="rId21" Type="http://schemas.openxmlformats.org/officeDocument/2006/relationships/hyperlink" Target="https://oa.mo.gov/sites/default/files/FY_2024_EB_Mental_Health.pdf" TargetMode="External"/><Relationship Id="rId34" Type="http://schemas.openxmlformats.org/officeDocument/2006/relationships/hyperlink" Target="https://mylrc.sdlegislature.gov/api/Documents/251413.pdf" TargetMode="External"/><Relationship Id="rId42" Type="http://schemas.openxmlformats.org/officeDocument/2006/relationships/hyperlink" Target="https://www.tn.gov/content/dam/tn/finance/budget/documents/2024BudgetDocumentVol1.pdf" TargetMode="External"/><Relationship Id="rId47" Type="http://schemas.openxmlformats.org/officeDocument/2006/relationships/hyperlink" Target="https://budget.delaware.gov/budget/fy2024/op.shtml" TargetMode="External"/><Relationship Id="rId50" Type="http://schemas.openxmlformats.org/officeDocument/2006/relationships/hyperlink" Target="https://dbm.maryland.gov/budget/Documents/operbudget/2024/proposed/FY2024MarylandStateBudgetHighlights.pdf" TargetMode="External"/><Relationship Id="rId55" Type="http://schemas.openxmlformats.org/officeDocument/2006/relationships/hyperlink" Target="https://dpb.virginia.gov/budget/buddoc23/BudgetDocument.pdf" TargetMode="External"/><Relationship Id="rId7" Type="http://schemas.openxmlformats.org/officeDocument/2006/relationships/hyperlink" Target="https://hcai.ca.gov/workforce-capacity/initiatives/children-and-youth-behavioral-health-initiative/" TargetMode="External"/><Relationship Id="rId2" Type="http://schemas.openxmlformats.org/officeDocument/2006/relationships/hyperlink" Target="https://omb.alaska.gov/ombfiles/24_budget/PDFs/MH_Bill_12-15-22.pdf" TargetMode="External"/><Relationship Id="rId16" Type="http://schemas.openxmlformats.org/officeDocument/2006/relationships/hyperlink" Target="https://budget.kansas.gov/wp-content/uploads/FY2024_GBR-Vol1-UPDATED-02.27.2023.pdf" TargetMode="External"/><Relationship Id="rId29" Type="http://schemas.openxmlformats.org/officeDocument/2006/relationships/hyperlink" Target="file:///C:/Users/Milena.Berhane/Downloads/FY24%20Executive%20Budget%20Book%20-%20Web%20Layout.pdf" TargetMode="External"/><Relationship Id="rId11" Type="http://schemas.openxmlformats.org/officeDocument/2006/relationships/hyperlink" Target="https://budget.hawaii.gov/wp-content/uploads/2021/03/18.-Department-of-Health-FB23-25-PFP.Lk2_.pdf" TargetMode="External"/><Relationship Id="rId24" Type="http://schemas.openxmlformats.org/officeDocument/2006/relationships/hyperlink" Target="https://www.nmdfa.state.nm.us/wp-content/uploads/2023/01/Fiscal-Year-2024-Executive-Budget-Recommendation.pdf" TargetMode="External"/><Relationship Id="rId32" Type="http://schemas.openxmlformats.org/officeDocument/2006/relationships/hyperlink" Target="https://ofm.wa.gov/sites/default/files/public/budget/statebudget/highlights/budget23/05-Humans.pdf" TargetMode="External"/><Relationship Id="rId37" Type="http://schemas.openxmlformats.org/officeDocument/2006/relationships/hyperlink" Target="https://app.box.com/s/kabhvjznbplwq1tkwd2gv66187aw37ii/file/1170978161849" TargetMode="External"/><Relationship Id="rId40" Type="http://schemas.openxmlformats.org/officeDocument/2006/relationships/hyperlink" Target="https://www.osbm.nc.gov/fy2023-25-budget-rec-dhhs/download?attachment" TargetMode="External"/><Relationship Id="rId45" Type="http://schemas.openxmlformats.org/officeDocument/2006/relationships/hyperlink" Target="https://www.arkansashouse.org/assets/uploads/2023/03/20230331164051-rsa-schedule-fy24pdf.pdf" TargetMode="External"/><Relationship Id="rId53" Type="http://schemas.openxmlformats.org/officeDocument/2006/relationships/hyperlink" Target="https://www.dhhs.nh.gov/programs-services/health-care/childrens-behavioral-health" TargetMode="External"/><Relationship Id="rId58" Type="http://schemas.openxmlformats.org/officeDocument/2006/relationships/hyperlink" Target="https://archives.obm.ohio.gov/Files/Budget_and_Planning/Operating_Budget/Fiscal_Years_2024-2025/ExecutiveBudget/BudgetRecommendations_FY2024-2025.pdf" TargetMode="External"/><Relationship Id="rId5" Type="http://schemas.openxmlformats.org/officeDocument/2006/relationships/hyperlink" Target="https://www.mentalhealthca.org/faq-1" TargetMode="External"/><Relationship Id="rId19" Type="http://schemas.openxmlformats.org/officeDocument/2006/relationships/hyperlink" Target="https://mn.gov/mmb-stat/documents/budget/2024-25-biennial-budget-books/governors-recommendations-january/health.pdf" TargetMode="External"/><Relationship Id="rId4" Type="http://schemas.openxmlformats.org/officeDocument/2006/relationships/hyperlink" Target="https://ebudget.ca.gov/budget/2023-24/" TargetMode="External"/><Relationship Id="rId9" Type="http://schemas.openxmlformats.org/officeDocument/2006/relationships/hyperlink" Target="https://bha.colorado.gov/behavioral-health/cymhta" TargetMode="External"/><Relationship Id="rId14" Type="http://schemas.openxmlformats.org/officeDocument/2006/relationships/hyperlink" Target="https://www.in.gov/sba/files/AS_2023_Governor-Holcombs-Recommended-Budget.pdf" TargetMode="External"/><Relationship Id="rId22" Type="http://schemas.openxmlformats.org/officeDocument/2006/relationships/hyperlink" Target="https://budget.mt.gov/_docs/execbudgets/2025_Budget/Section-B.pdf" TargetMode="External"/><Relationship Id="rId27" Type="http://schemas.openxmlformats.org/officeDocument/2006/relationships/hyperlink" Target="https://www.oregon.gov/das/Financial/documents/2023-25_gb.pdf" TargetMode="External"/><Relationship Id="rId30" Type="http://schemas.openxmlformats.org/officeDocument/2006/relationships/hyperlink" Target="https://gopb.utah.gov/wp-content/uploads/2022/12/2022_12_09-Gov.-Cox-FY-24-Budget-Book.pdf" TargetMode="External"/><Relationship Id="rId35" Type="http://schemas.openxmlformats.org/officeDocument/2006/relationships/hyperlink" Target="https://budget.alabama.gov/wp-content/uploads/2023/03/State-of-Alabama-Budget-Report-2024-FINAL-Updated.pdf" TargetMode="External"/><Relationship Id="rId43" Type="http://schemas.openxmlformats.org/officeDocument/2006/relationships/hyperlink" Target="https://gov.texas.gov/uploads/files/organization/budget-policy/Gov_Budget_2024-25_FINAL_PRINT_PDF.pdf" TargetMode="External"/><Relationship Id="rId48" Type="http://schemas.openxmlformats.org/officeDocument/2006/relationships/hyperlink" Target="https://www.maine.gov/budget/sites/maine.gov.budget/files/inline-files/FY24-25%20GF%20budget%20bill%20Part%20A%2001-11-23_0.pdf" TargetMode="External"/><Relationship Id="rId56" Type="http://schemas.openxmlformats.org/officeDocument/2006/relationships/hyperlink" Target="https://budget.wv.gov/executivebudget/Documents/FY%202024%20Budget%20Bill%20-%20FINAL.pdf" TargetMode="External"/><Relationship Id="rId8" Type="http://schemas.openxmlformats.org/officeDocument/2006/relationships/hyperlink" Target="https://drive.google.com/drive/folders/1lMW0QfyLRXPYZLSGJ3LcAVyuE7x2c6UD" TargetMode="External"/><Relationship Id="rId51" Type="http://schemas.openxmlformats.org/officeDocument/2006/relationships/hyperlink" Target="https://budget.nv.gov/uploadedFiles/budgetnvgov/content/StateBudget/2024-2025/State_of" TargetMode="External"/><Relationship Id="rId3" Type="http://schemas.openxmlformats.org/officeDocument/2006/relationships/hyperlink" Target="https://www.azospb.gov/Documents/2023/FY%202024%20Master%20List.pdf" TargetMode="External"/><Relationship Id="rId12" Type="http://schemas.openxmlformats.org/officeDocument/2006/relationships/hyperlink" Target="https://dfm.idaho.gov/wp-content/uploads/publications/exec/budget/fy2024/detail/health-and-human-services/health-and-welfare_department-of.pdf" TargetMode="External"/><Relationship Id="rId17" Type="http://schemas.openxmlformats.org/officeDocument/2006/relationships/hyperlink" Target="https://www.doa.la.gov/media/uqwp0a4m/fy23_execbudget.pdf" TargetMode="External"/><Relationship Id="rId25" Type="http://schemas.openxmlformats.org/officeDocument/2006/relationships/hyperlink" Target="https://www.budget.ny.gov/pubs/archive/fy24/ex/book/briefingbook.pdf" TargetMode="External"/><Relationship Id="rId33" Type="http://schemas.openxmlformats.org/officeDocument/2006/relationships/hyperlink" Target="https://oklahoma.gov/content/dam/ok/en/omes/documents/bud24.pdf" TargetMode="External"/><Relationship Id="rId38" Type="http://schemas.openxmlformats.org/officeDocument/2006/relationships/hyperlink" Target="http://www.floridaleadsbudget.com/content/Current/Reports/BudgetHighlights.pdf" TargetMode="External"/><Relationship Id="rId46" Type="http://schemas.openxmlformats.org/officeDocument/2006/relationships/hyperlink" Target="https://budget.delaware.gov/budget/fy2024/documents/operating/kids.pdf" TargetMode="External"/><Relationship Id="rId59" Type="http://schemas.openxmlformats.org/officeDocument/2006/relationships/hyperlink" Target="https://docs.google.com/spreadsheets/d/1tICNSXZBq1gNEUGd1vwU3-3dCSycpfh0HMebpAkwGuM/edit" TargetMode="External"/><Relationship Id="rId20" Type="http://schemas.openxmlformats.org/officeDocument/2006/relationships/hyperlink" Target="https://governorreeves.ms.gov/wp-content/uploads/FY-2024-EBR-11-15-2022.pdf" TargetMode="External"/><Relationship Id="rId41" Type="http://schemas.openxmlformats.org/officeDocument/2006/relationships/hyperlink" Target="https://www.budget.pa.gov/Publications%20and%20Reports/CommonwealthBudget/Documents/2023-24%20Budget%20Documents/Budget%20Book%202023-24%20WEB.pdf" TargetMode="External"/><Relationship Id="rId54" Type="http://schemas.openxmlformats.org/officeDocument/2006/relationships/hyperlink" Target="https://osbd.ky.gov/Publications/Documents/Budget%20Documents/2022-2024%20Budget%20of%20the%20Commonwealth/2022-2024%20Budget%20of%20the%20Commonwealth%20-%20Volume%20I%20-%20Operating%20Budget.pdf" TargetMode="External"/><Relationship Id="rId1" Type="http://schemas.openxmlformats.org/officeDocument/2006/relationships/hyperlink" Target="https://health.alaska.gov/dbh/Pages/residentialcare/default.aspx" TargetMode="External"/><Relationship Id="rId6" Type="http://schemas.openxmlformats.org/officeDocument/2006/relationships/hyperlink" Target="https://www.dhcs.ca.gov/CalAIM/Pages/CalBH-CBC.aspx" TargetMode="External"/><Relationship Id="rId15" Type="http://schemas.openxmlformats.org/officeDocument/2006/relationships/hyperlink" Target="https://dom.iowa.gov/sites/default/files/2023-01/budget-report-FY2024.pdf" TargetMode="External"/><Relationship Id="rId23" Type="http://schemas.openxmlformats.org/officeDocument/2006/relationships/hyperlink" Target="https://www.nj.gov/treasury/omb/publications/24bib/BIB.pdf" TargetMode="External"/><Relationship Id="rId28" Type="http://schemas.openxmlformats.org/officeDocument/2006/relationships/hyperlink" Target="https://omb.ri.gov/sites/g/files/xkgbur751/files/2023-01/Vol%20II%20-%20Full.pdf" TargetMode="External"/><Relationship Id="rId36" Type="http://schemas.openxmlformats.org/officeDocument/2006/relationships/hyperlink" Target="https://portal.ct.gov/-/media/OPM/Budget/2024_2025_Biennial_Budget/Budget_WebPage/GovBudget_2024-25_Final-Web-Version.pdf" TargetMode="External"/><Relationship Id="rId49" Type="http://schemas.openxmlformats.org/officeDocument/2006/relationships/hyperlink" Target="https://dbm.maryland.gov/budget/Documents/operbudget/2024/proposed/FY2024-Volume1.pdf" TargetMode="External"/><Relationship Id="rId57" Type="http://schemas.openxmlformats.org/officeDocument/2006/relationships/hyperlink" Target="https://drive.google.com/file/d/1vqxBauOpA1QgcDZopbmx7_uMw2XFQBAw/view" TargetMode="External"/><Relationship Id="rId10" Type="http://schemas.openxmlformats.org/officeDocument/2006/relationships/hyperlink" Target="https://opb.georgia.gov/budget-information/budget-documents/governors-budget-reports" TargetMode="External"/><Relationship Id="rId31" Type="http://schemas.openxmlformats.org/officeDocument/2006/relationships/hyperlink" Target="https://finance.vermont.gov/sites/finance/files/documents/FY2024%20Executive%20Budget%20Summary_0.pdf" TargetMode="External"/><Relationship Id="rId44" Type="http://schemas.openxmlformats.org/officeDocument/2006/relationships/hyperlink" Target="https://doa.wi.gov/budget/SBO/2023-25%20Executive%20Budget%20Complete%20Document%20ASE.pdf" TargetMode="External"/><Relationship Id="rId52" Type="http://schemas.openxmlformats.org/officeDocument/2006/relationships/hyperlink" Target="https://www.das.nh.gov/budget/Budget2024-2025/GovernorsBudgetBill.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hcai.ca.gov/workforce-capacity/initiatives/children-and-youth-behavioral-health-initiative/" TargetMode="External"/><Relationship Id="rId13" Type="http://schemas.openxmlformats.org/officeDocument/2006/relationships/hyperlink" Target="https://www.dhcs.ca.gov/CalAIM/Pages/CalBH-CBC.aspx" TargetMode="External"/><Relationship Id="rId18" Type="http://schemas.openxmlformats.org/officeDocument/2006/relationships/hyperlink" Target="http://www.floridaleadsbudget.com/content/Current/Reports/BudgetHighlights.pdf" TargetMode="External"/><Relationship Id="rId3" Type="http://schemas.openxmlformats.org/officeDocument/2006/relationships/hyperlink" Target="https://budget.mt.gov/_docs/execbudgets/2025_Budget/Section-B.pdf" TargetMode="External"/><Relationship Id="rId21" Type="http://schemas.openxmlformats.org/officeDocument/2006/relationships/hyperlink" Target="https://www.budget.pa.gov/Publications%20and%20Reports/CommonwealthBudget/Documents/2023-24%20Budget%20Documents/Budget%20Book%202023-24%20WEB.pdf" TargetMode="External"/><Relationship Id="rId7" Type="http://schemas.openxmlformats.org/officeDocument/2006/relationships/hyperlink" Target="https://ebudget.ca.gov/budget/2023-24/" TargetMode="External"/><Relationship Id="rId12" Type="http://schemas.openxmlformats.org/officeDocument/2006/relationships/hyperlink" Target="https://www.wvlegislature.gov/Bill_Text_HTML/2023_SESSIONS/RS/bills/hb2024%20sub%20enr.pdf" TargetMode="External"/><Relationship Id="rId17" Type="http://schemas.openxmlformats.org/officeDocument/2006/relationships/hyperlink" Target="https://app.box.com/s/kabhvjznbplwq1tkwd2gv66187aw37ii/file/1170978161849" TargetMode="External"/><Relationship Id="rId25" Type="http://schemas.openxmlformats.org/officeDocument/2006/relationships/hyperlink" Target="https://www.tn.gov/content/dam/tn/finance/budget/documents/2024BudgetDocumentVol1.pdf" TargetMode="External"/><Relationship Id="rId2" Type="http://schemas.openxmlformats.org/officeDocument/2006/relationships/hyperlink" Target="https://www.in.gov/sba/files/AS_2023_Governor-Holcombs-Recommended-Budget.pdf" TargetMode="External"/><Relationship Id="rId16" Type="http://schemas.openxmlformats.org/officeDocument/2006/relationships/hyperlink" Target="https://budget.alabama.gov/wp-content/uploads/2023/03/State-of-Alabama-Budget-Report-2024-FINAL-Updated.pdf" TargetMode="External"/><Relationship Id="rId20" Type="http://schemas.openxmlformats.org/officeDocument/2006/relationships/hyperlink" Target="https://www.osbm.nc.gov/fy2023-25-budget-rec-dhhs/download?attachment" TargetMode="External"/><Relationship Id="rId1" Type="http://schemas.openxmlformats.org/officeDocument/2006/relationships/hyperlink" Target="https://budget.delaware.gov/budget/fy2024/op.shtml" TargetMode="External"/><Relationship Id="rId6" Type="http://schemas.openxmlformats.org/officeDocument/2006/relationships/hyperlink" Target="https://www.oregon.gov/das/Financial/documents/2023-25_gb.pdf" TargetMode="External"/><Relationship Id="rId11" Type="http://schemas.openxmlformats.org/officeDocument/2006/relationships/hyperlink" Target="https://www.maine.gov/budget/sites/maine.gov.budget/files/inline-files/FY24-25%20GF%20budget%20bill%20Part%20A%2001-11-23_0.pdf" TargetMode="External"/><Relationship Id="rId24" Type="http://schemas.openxmlformats.org/officeDocument/2006/relationships/hyperlink" Target="https://www.michigan.gov/budget/-/media/Project/Websites/budget/Fiscal/Executive-Budget/Current-Exec-Rec/FY-2024-Budget-Book_FINAL_2-8-23.pdf?rev=88d0722031504d3e863ee8e7ba5195e6&amp;hash=4FF9CFD6BEB257C8E15C0AA4258C22DC" TargetMode="External"/><Relationship Id="rId5" Type="http://schemas.openxmlformats.org/officeDocument/2006/relationships/hyperlink" Target="https://omb.alaska.gov/fiscal-year-2024-proposed-budget/" TargetMode="External"/><Relationship Id="rId15" Type="http://schemas.openxmlformats.org/officeDocument/2006/relationships/hyperlink" Target="https://dbm.maryland.gov/budget/Documents/operbudget/2024/proposed/FY2024MarylandStateBudgetHighlights.pdf" TargetMode="External"/><Relationship Id="rId23" Type="http://schemas.openxmlformats.org/officeDocument/2006/relationships/hyperlink" Target="https://dpb.virginia.gov/budget/buddoc23/partb/OfficeOfHealthAndHumanResources.pdf" TargetMode="External"/><Relationship Id="rId10" Type="http://schemas.openxmlformats.org/officeDocument/2006/relationships/hyperlink" Target="https://budget.hawaii.gov/wp-content/uploads/2021/03/18.-Department-of-Health-FB23-25-PFP.Lk2_.pdf" TargetMode="External"/><Relationship Id="rId19" Type="http://schemas.openxmlformats.org/officeDocument/2006/relationships/hyperlink" Target="https://apps.legislature.ky.gov/recorddocuments/bill/22RS/hb1/bill.pdf" TargetMode="External"/><Relationship Id="rId4" Type="http://schemas.openxmlformats.org/officeDocument/2006/relationships/hyperlink" Target="https://omb.alaska.gov/ombfiles/24_budget/PDFs/MH_Bill_12-15-22.pdf" TargetMode="External"/><Relationship Id="rId9" Type="http://schemas.openxmlformats.org/officeDocument/2006/relationships/hyperlink" Target="https://drive.google.com/drive/folders/1lMW0QfyLRXPYZLSGJ3LcAVyuE7x2c6UD" TargetMode="External"/><Relationship Id="rId14" Type="http://schemas.openxmlformats.org/officeDocument/2006/relationships/hyperlink" Target="https://dfm.idaho.gov/wp-content/uploads/publications/exec/budget/fy2024/detail/health-and-human-services/health-and-welfare_department-of.pdf" TargetMode="External"/><Relationship Id="rId22" Type="http://schemas.openxmlformats.org/officeDocument/2006/relationships/hyperlink" Target="https://gov.texas.gov/uploads/files/organization/budget-policy/Gov_Budget_2024-25_FINAL_PRINT_P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8"/>
  <sheetViews>
    <sheetView tabSelected="1" workbookViewId="0">
      <pane ySplit="1" topLeftCell="C2" activePane="bottomLeft" state="frozen"/>
      <selection pane="bottomLeft" activeCell="G4" sqref="G4"/>
    </sheetView>
  </sheetViews>
  <sheetFormatPr defaultRowHeight="15.75"/>
  <cols>
    <col min="1" max="1" width="21.140625" style="3" customWidth="1"/>
    <col min="2" max="2" width="55.140625" style="5" customWidth="1"/>
    <col min="3" max="3" width="72.85546875" style="4" customWidth="1"/>
    <col min="4" max="4" width="45.42578125" style="4" customWidth="1"/>
    <col min="5" max="5" width="66.85546875" style="7" customWidth="1"/>
    <col min="6" max="6" width="44.42578125" style="4" customWidth="1"/>
    <col min="7" max="7" width="28.85546875" style="4" customWidth="1"/>
    <col min="8" max="16384" width="9.140625" style="4"/>
  </cols>
  <sheetData>
    <row r="1" spans="1:7" s="14" customFormat="1" ht="83.25" customHeight="1">
      <c r="A1" s="12" t="s">
        <v>0</v>
      </c>
      <c r="B1" s="13" t="s">
        <v>1</v>
      </c>
      <c r="C1" s="25" t="s">
        <v>2</v>
      </c>
      <c r="D1" s="26" t="s">
        <v>3</v>
      </c>
      <c r="E1" s="26" t="s">
        <v>4</v>
      </c>
      <c r="F1" s="27" t="s">
        <v>5</v>
      </c>
    </row>
    <row r="2" spans="1:7" s="16" customFormat="1" ht="117" customHeight="1">
      <c r="A2" s="15" t="s">
        <v>6</v>
      </c>
      <c r="B2" s="19" t="s">
        <v>7</v>
      </c>
      <c r="C2" s="7" t="s">
        <v>8</v>
      </c>
      <c r="D2" s="11" t="s">
        <v>9</v>
      </c>
      <c r="E2" s="20" t="s">
        <v>10</v>
      </c>
      <c r="F2" s="2" t="s">
        <v>11</v>
      </c>
    </row>
    <row r="3" spans="1:7" s="16" customFormat="1" ht="64.5">
      <c r="A3" s="15" t="s">
        <v>6</v>
      </c>
      <c r="B3" s="19" t="s">
        <v>12</v>
      </c>
      <c r="C3" s="7" t="s">
        <v>13</v>
      </c>
      <c r="D3" s="11" t="s">
        <v>9</v>
      </c>
      <c r="E3" s="7" t="s">
        <v>14</v>
      </c>
      <c r="F3" s="8" t="s">
        <v>15</v>
      </c>
    </row>
    <row r="4" spans="1:7" ht="48.75">
      <c r="A4" s="3" t="s">
        <v>16</v>
      </c>
      <c r="B4" s="5" t="s">
        <v>17</v>
      </c>
      <c r="C4" s="4" t="s">
        <v>18</v>
      </c>
      <c r="D4" s="6">
        <v>10214200</v>
      </c>
      <c r="E4" s="7" t="s">
        <v>19</v>
      </c>
      <c r="F4" s="2" t="s">
        <v>20</v>
      </c>
      <c r="G4" s="8"/>
    </row>
    <row r="5" spans="1:7" ht="32.25">
      <c r="A5" s="3" t="s">
        <v>16</v>
      </c>
      <c r="B5" s="5" t="s">
        <v>21</v>
      </c>
      <c r="C5" s="4" t="s">
        <v>22</v>
      </c>
      <c r="D5" s="6">
        <v>4637000</v>
      </c>
    </row>
    <row r="6" spans="1:7" ht="16.5">
      <c r="A6" s="3" t="s">
        <v>16</v>
      </c>
      <c r="B6" s="5" t="s">
        <v>23</v>
      </c>
      <c r="C6" s="4" t="s">
        <v>22</v>
      </c>
      <c r="D6" s="6">
        <v>601500</v>
      </c>
    </row>
    <row r="7" spans="1:7" ht="64.5">
      <c r="A7" s="3" t="s">
        <v>16</v>
      </c>
      <c r="B7" s="5" t="s">
        <v>24</v>
      </c>
      <c r="C7" s="4" t="s">
        <v>25</v>
      </c>
      <c r="D7" s="6">
        <v>2088700</v>
      </c>
      <c r="E7" s="8" t="s">
        <v>26</v>
      </c>
    </row>
    <row r="8" spans="1:7" ht="64.5">
      <c r="A8" s="3" t="s">
        <v>27</v>
      </c>
      <c r="B8" s="5" t="s">
        <v>28</v>
      </c>
      <c r="C8" s="4" t="s">
        <v>18</v>
      </c>
      <c r="D8" s="4" t="s">
        <v>9</v>
      </c>
      <c r="E8" s="7" t="s">
        <v>29</v>
      </c>
      <c r="F8" s="2" t="s">
        <v>30</v>
      </c>
    </row>
    <row r="9" spans="1:7" ht="81">
      <c r="A9" s="3" t="s">
        <v>27</v>
      </c>
      <c r="B9" s="5" t="s">
        <v>31</v>
      </c>
      <c r="C9" s="4" t="s">
        <v>18</v>
      </c>
      <c r="D9" s="6">
        <v>28988100</v>
      </c>
      <c r="E9" s="7" t="s">
        <v>32</v>
      </c>
    </row>
    <row r="10" spans="1:7" ht="64.5">
      <c r="A10" s="3" t="s">
        <v>27</v>
      </c>
      <c r="B10" s="5" t="s">
        <v>33</v>
      </c>
      <c r="C10" s="4" t="s">
        <v>22</v>
      </c>
      <c r="D10" s="6">
        <v>177734800</v>
      </c>
      <c r="E10" s="7" t="s">
        <v>34</v>
      </c>
    </row>
    <row r="11" spans="1:7" ht="16.5">
      <c r="A11" s="3" t="s">
        <v>35</v>
      </c>
      <c r="B11" s="5" t="s">
        <v>36</v>
      </c>
      <c r="D11" s="6"/>
      <c r="F11" s="2" t="s">
        <v>37</v>
      </c>
    </row>
    <row r="12" spans="1:7" ht="178.5">
      <c r="A12" s="3" t="s">
        <v>38</v>
      </c>
      <c r="B12" s="5" t="s">
        <v>39</v>
      </c>
      <c r="C12" s="4" t="s">
        <v>40</v>
      </c>
      <c r="D12" s="4" t="s">
        <v>9</v>
      </c>
      <c r="E12" s="8" t="s">
        <v>41</v>
      </c>
      <c r="F12" s="2" t="s">
        <v>42</v>
      </c>
    </row>
    <row r="13" spans="1:7" ht="32.25">
      <c r="A13" s="3" t="s">
        <v>38</v>
      </c>
      <c r="B13" s="5" t="s">
        <v>43</v>
      </c>
      <c r="C13" s="4" t="s">
        <v>44</v>
      </c>
      <c r="D13" s="6">
        <v>773000</v>
      </c>
    </row>
    <row r="14" spans="1:7" ht="81">
      <c r="A14" s="3" t="s">
        <v>38</v>
      </c>
      <c r="B14" s="5" t="s">
        <v>45</v>
      </c>
      <c r="C14" s="4" t="s">
        <v>18</v>
      </c>
      <c r="D14" s="6">
        <v>13663000</v>
      </c>
      <c r="E14" s="8" t="s">
        <v>46</v>
      </c>
    </row>
    <row r="15" spans="1:7" ht="16.5">
      <c r="A15" s="3" t="s">
        <v>38</v>
      </c>
      <c r="B15" s="5" t="s">
        <v>47</v>
      </c>
      <c r="C15" s="4" t="s">
        <v>8</v>
      </c>
      <c r="D15" s="6">
        <v>1048717000</v>
      </c>
    </row>
    <row r="16" spans="1:7" ht="64.5">
      <c r="A16" s="3" t="s">
        <v>38</v>
      </c>
      <c r="B16" s="5" t="s">
        <v>48</v>
      </c>
      <c r="C16" s="4" t="s">
        <v>8</v>
      </c>
      <c r="D16" s="6">
        <v>14457000</v>
      </c>
      <c r="E16" s="8" t="s">
        <v>49</v>
      </c>
    </row>
    <row r="17" spans="1:6" ht="81">
      <c r="A17" s="3" t="s">
        <v>38</v>
      </c>
      <c r="B17" s="5" t="s">
        <v>50</v>
      </c>
      <c r="C17" s="4" t="s">
        <v>51</v>
      </c>
      <c r="D17" s="6">
        <v>5104000</v>
      </c>
      <c r="E17" s="7" t="s">
        <v>52</v>
      </c>
    </row>
    <row r="18" spans="1:6" ht="32.25">
      <c r="A18" s="3" t="s">
        <v>38</v>
      </c>
      <c r="B18" s="5" t="s">
        <v>53</v>
      </c>
      <c r="C18" s="4" t="s">
        <v>40</v>
      </c>
      <c r="D18" s="6">
        <v>6505000</v>
      </c>
    </row>
    <row r="19" spans="1:6" ht="32.25">
      <c r="A19" s="3" t="s">
        <v>38</v>
      </c>
      <c r="B19" s="5" t="s">
        <v>54</v>
      </c>
      <c r="C19" s="4" t="s">
        <v>18</v>
      </c>
      <c r="D19" s="6">
        <v>1115000</v>
      </c>
    </row>
    <row r="20" spans="1:6" ht="16.5">
      <c r="A20" s="3" t="s">
        <v>38</v>
      </c>
      <c r="B20" s="5" t="s">
        <v>55</v>
      </c>
      <c r="C20" s="4" t="s">
        <v>40</v>
      </c>
      <c r="D20" s="6">
        <v>5340000</v>
      </c>
    </row>
    <row r="21" spans="1:6" ht="32.25">
      <c r="A21" s="3" t="s">
        <v>38</v>
      </c>
      <c r="B21" s="5" t="s">
        <v>56</v>
      </c>
      <c r="C21" s="4" t="s">
        <v>18</v>
      </c>
      <c r="D21" s="6">
        <v>764000</v>
      </c>
    </row>
    <row r="22" spans="1:6" ht="16.5">
      <c r="A22" s="3" t="s">
        <v>57</v>
      </c>
      <c r="B22" s="5" t="s">
        <v>58</v>
      </c>
      <c r="C22" s="4" t="s">
        <v>59</v>
      </c>
      <c r="D22" s="6">
        <v>267065</v>
      </c>
      <c r="E22" s="8"/>
      <c r="F22" s="8" t="s">
        <v>60</v>
      </c>
    </row>
    <row r="23" spans="1:6" ht="16.5">
      <c r="A23" s="3" t="s">
        <v>57</v>
      </c>
      <c r="B23" s="5" t="s">
        <v>61</v>
      </c>
      <c r="C23" s="4" t="s">
        <v>40</v>
      </c>
      <c r="D23" s="6">
        <v>36233678</v>
      </c>
      <c r="E23" s="7" t="s">
        <v>62</v>
      </c>
    </row>
    <row r="24" spans="1:6" ht="113.25">
      <c r="A24" s="3" t="s">
        <v>57</v>
      </c>
      <c r="B24" s="5" t="s">
        <v>63</v>
      </c>
      <c r="C24" s="4" t="s">
        <v>18</v>
      </c>
      <c r="D24" s="6">
        <v>5500000</v>
      </c>
      <c r="E24" s="8" t="s">
        <v>64</v>
      </c>
    </row>
    <row r="25" spans="1:6" ht="32.25">
      <c r="A25" s="3" t="s">
        <v>57</v>
      </c>
      <c r="B25" s="5" t="s">
        <v>65</v>
      </c>
      <c r="C25" s="4" t="s">
        <v>66</v>
      </c>
      <c r="D25" s="6">
        <v>1750606</v>
      </c>
    </row>
    <row r="26" spans="1:6" ht="32.25">
      <c r="A26" s="3" t="s">
        <v>57</v>
      </c>
      <c r="B26" s="5" t="s">
        <v>67</v>
      </c>
      <c r="C26" s="4" t="s">
        <v>59</v>
      </c>
      <c r="D26" s="6">
        <v>6000000</v>
      </c>
    </row>
    <row r="27" spans="1:6" ht="32.25">
      <c r="A27" s="3" t="s">
        <v>57</v>
      </c>
      <c r="B27" s="5" t="s">
        <v>68</v>
      </c>
      <c r="C27" s="4" t="s">
        <v>44</v>
      </c>
      <c r="D27" s="6">
        <v>3798208</v>
      </c>
    </row>
    <row r="28" spans="1:6" ht="48.75">
      <c r="A28" s="3" t="s">
        <v>69</v>
      </c>
      <c r="B28" s="5" t="s">
        <v>70</v>
      </c>
      <c r="C28" s="4" t="s">
        <v>18</v>
      </c>
      <c r="D28" s="4">
        <v>0</v>
      </c>
      <c r="E28" s="7" t="s">
        <v>71</v>
      </c>
      <c r="F28" s="2" t="s">
        <v>72</v>
      </c>
    </row>
    <row r="29" spans="1:6" ht="16.5">
      <c r="A29" s="3" t="s">
        <v>69</v>
      </c>
      <c r="B29" s="5" t="s">
        <v>73</v>
      </c>
      <c r="C29" s="4" t="s">
        <v>51</v>
      </c>
      <c r="D29" s="6">
        <v>17749403</v>
      </c>
    </row>
    <row r="30" spans="1:6" ht="16.5">
      <c r="A30" s="3" t="s">
        <v>69</v>
      </c>
      <c r="B30" s="5" t="s">
        <v>74</v>
      </c>
      <c r="C30" s="4" t="s">
        <v>59</v>
      </c>
      <c r="D30" s="6">
        <v>345288</v>
      </c>
      <c r="E30" s="7" t="s">
        <v>75</v>
      </c>
    </row>
    <row r="31" spans="1:6" ht="81">
      <c r="A31" s="3" t="s">
        <v>69</v>
      </c>
      <c r="B31" s="5" t="s">
        <v>76</v>
      </c>
      <c r="C31" s="4" t="s">
        <v>40</v>
      </c>
      <c r="D31" s="6">
        <v>15000000</v>
      </c>
      <c r="E31" s="7" t="s">
        <v>77</v>
      </c>
    </row>
    <row r="32" spans="1:6" ht="64.5">
      <c r="A32" s="3" t="s">
        <v>69</v>
      </c>
      <c r="B32" s="5" t="s">
        <v>78</v>
      </c>
      <c r="C32" s="4" t="s">
        <v>18</v>
      </c>
      <c r="D32" s="6">
        <v>0</v>
      </c>
      <c r="E32" s="7" t="s">
        <v>79</v>
      </c>
    </row>
    <row r="33" spans="1:6" ht="32.25">
      <c r="A33" s="3" t="s">
        <v>80</v>
      </c>
      <c r="B33" s="5" t="s">
        <v>81</v>
      </c>
      <c r="C33" s="4" t="s">
        <v>59</v>
      </c>
      <c r="D33" s="6">
        <v>30000000</v>
      </c>
      <c r="F33" s="2" t="s">
        <v>82</v>
      </c>
    </row>
    <row r="34" spans="1:6" ht="32.25">
      <c r="A34" s="3" t="s">
        <v>80</v>
      </c>
      <c r="B34" s="5" t="s">
        <v>83</v>
      </c>
      <c r="C34" s="4" t="s">
        <v>18</v>
      </c>
      <c r="D34" s="6">
        <v>14362700</v>
      </c>
      <c r="F34" s="8" t="s">
        <v>84</v>
      </c>
    </row>
    <row r="35" spans="1:6" ht="16.5">
      <c r="A35" s="3" t="s">
        <v>80</v>
      </c>
      <c r="B35" s="5" t="s">
        <v>85</v>
      </c>
      <c r="C35" s="4" t="s">
        <v>22</v>
      </c>
      <c r="D35" s="6">
        <v>133000</v>
      </c>
    </row>
    <row r="36" spans="1:6" ht="16.5">
      <c r="A36" s="3" t="s">
        <v>80</v>
      </c>
      <c r="B36" s="5" t="s">
        <v>86</v>
      </c>
      <c r="C36" s="4" t="s">
        <v>22</v>
      </c>
      <c r="D36" s="6">
        <v>4832100</v>
      </c>
    </row>
    <row r="37" spans="1:6" ht="16.5">
      <c r="A37" s="3" t="s">
        <v>80</v>
      </c>
      <c r="B37" s="5" t="s">
        <v>87</v>
      </c>
      <c r="C37" s="4" t="s">
        <v>59</v>
      </c>
      <c r="D37" s="6">
        <v>3009300</v>
      </c>
    </row>
    <row r="38" spans="1:6" ht="32.25">
      <c r="A38" s="3" t="s">
        <v>80</v>
      </c>
      <c r="B38" s="5" t="s">
        <v>88</v>
      </c>
      <c r="C38" s="4" t="s">
        <v>8</v>
      </c>
      <c r="D38" s="6">
        <v>8148100</v>
      </c>
    </row>
    <row r="39" spans="1:6" ht="32.25">
      <c r="A39" s="3" t="s">
        <v>89</v>
      </c>
      <c r="B39" s="5" t="s">
        <v>90</v>
      </c>
      <c r="C39" s="4" t="s">
        <v>66</v>
      </c>
      <c r="D39" s="6">
        <v>24400000</v>
      </c>
      <c r="F39" s="2" t="s">
        <v>91</v>
      </c>
    </row>
    <row r="40" spans="1:6" ht="32.25">
      <c r="A40" s="3" t="s">
        <v>89</v>
      </c>
      <c r="B40" s="5" t="s">
        <v>92</v>
      </c>
      <c r="C40" s="4" t="s">
        <v>40</v>
      </c>
      <c r="D40" s="6">
        <v>2500000</v>
      </c>
    </row>
    <row r="41" spans="1:6" ht="64.5">
      <c r="A41" s="3" t="s">
        <v>89</v>
      </c>
      <c r="B41" s="5" t="s">
        <v>93</v>
      </c>
      <c r="C41" s="4" t="s">
        <v>59</v>
      </c>
      <c r="D41" s="6">
        <v>38015000</v>
      </c>
      <c r="E41" s="7" t="s">
        <v>94</v>
      </c>
    </row>
    <row r="42" spans="1:6" ht="81">
      <c r="A42" s="3" t="s">
        <v>89</v>
      </c>
      <c r="B42" s="5" t="s">
        <v>95</v>
      </c>
      <c r="C42" s="4" t="s">
        <v>18</v>
      </c>
      <c r="D42" s="6">
        <v>2989000</v>
      </c>
      <c r="E42" s="7" t="s">
        <v>96</v>
      </c>
    </row>
    <row r="43" spans="1:6" ht="81">
      <c r="A43" s="3" t="s">
        <v>89</v>
      </c>
      <c r="B43" s="5" t="s">
        <v>97</v>
      </c>
      <c r="C43" s="4" t="s">
        <v>18</v>
      </c>
      <c r="D43" s="6">
        <v>2623000</v>
      </c>
      <c r="E43" s="7" t="s">
        <v>98</v>
      </c>
    </row>
    <row r="44" spans="1:6" ht="32.25">
      <c r="A44" s="3" t="s">
        <v>89</v>
      </c>
      <c r="B44" s="5" t="s">
        <v>99</v>
      </c>
      <c r="C44" s="4" t="s">
        <v>59</v>
      </c>
      <c r="D44" s="6">
        <v>150000</v>
      </c>
    </row>
    <row r="45" spans="1:6" ht="96.75">
      <c r="A45" s="3" t="s">
        <v>89</v>
      </c>
      <c r="B45" s="5" t="s">
        <v>100</v>
      </c>
      <c r="C45" s="4" t="s">
        <v>18</v>
      </c>
      <c r="D45" s="6">
        <v>465000</v>
      </c>
      <c r="E45" s="7" t="s">
        <v>101</v>
      </c>
    </row>
    <row r="46" spans="1:6" ht="96.75">
      <c r="A46" s="3" t="s">
        <v>89</v>
      </c>
      <c r="B46" s="5" t="s">
        <v>102</v>
      </c>
      <c r="C46" s="4" t="s">
        <v>44</v>
      </c>
      <c r="D46" s="6">
        <v>3049000</v>
      </c>
      <c r="E46" s="7" t="s">
        <v>103</v>
      </c>
    </row>
    <row r="47" spans="1:6" ht="81">
      <c r="A47" s="3" t="s">
        <v>89</v>
      </c>
      <c r="B47" s="5" t="s">
        <v>104</v>
      </c>
      <c r="C47" s="4" t="s">
        <v>44</v>
      </c>
      <c r="D47" s="6">
        <v>0</v>
      </c>
      <c r="E47" s="7" t="s">
        <v>105</v>
      </c>
    </row>
    <row r="48" spans="1:6" ht="162">
      <c r="A48" s="3" t="s">
        <v>89</v>
      </c>
      <c r="B48" s="5" t="s">
        <v>106</v>
      </c>
      <c r="C48" s="4" t="s">
        <v>44</v>
      </c>
      <c r="D48" s="6">
        <v>1493000</v>
      </c>
      <c r="E48" s="7" t="s">
        <v>107</v>
      </c>
    </row>
    <row r="49" spans="1:6" ht="16.5">
      <c r="A49" s="3" t="s">
        <v>108</v>
      </c>
      <c r="B49" s="5" t="s">
        <v>109</v>
      </c>
      <c r="C49" s="4" t="s">
        <v>44</v>
      </c>
      <c r="D49" s="6">
        <v>5500000</v>
      </c>
      <c r="F49" s="2" t="s">
        <v>110</v>
      </c>
    </row>
    <row r="50" spans="1:6" ht="16.5">
      <c r="A50" s="3" t="s">
        <v>108</v>
      </c>
      <c r="B50" s="5" t="s">
        <v>111</v>
      </c>
      <c r="C50" s="4" t="s">
        <v>59</v>
      </c>
      <c r="D50" s="6">
        <v>160000000</v>
      </c>
      <c r="E50" s="7" t="s">
        <v>112</v>
      </c>
    </row>
    <row r="51" spans="1:6" ht="32.25">
      <c r="A51" s="3" t="s">
        <v>108</v>
      </c>
      <c r="B51" s="5" t="s">
        <v>113</v>
      </c>
      <c r="C51" s="4" t="s">
        <v>18</v>
      </c>
      <c r="D51" s="6">
        <v>5400000</v>
      </c>
    </row>
    <row r="52" spans="1:6" ht="96.75">
      <c r="A52" s="3" t="s">
        <v>108</v>
      </c>
      <c r="B52" s="5" t="s">
        <v>114</v>
      </c>
      <c r="C52" s="4" t="s">
        <v>18</v>
      </c>
      <c r="D52" s="6">
        <v>143000000</v>
      </c>
      <c r="E52" s="7" t="s">
        <v>115</v>
      </c>
    </row>
    <row r="53" spans="1:6" ht="64.5">
      <c r="A53" s="3" t="s">
        <v>116</v>
      </c>
      <c r="B53" s="5" t="s">
        <v>117</v>
      </c>
      <c r="C53" s="4" t="s">
        <v>18</v>
      </c>
      <c r="D53" s="6">
        <v>11253890</v>
      </c>
      <c r="E53" s="7" t="s">
        <v>118</v>
      </c>
      <c r="F53" s="2" t="s">
        <v>119</v>
      </c>
    </row>
    <row r="54" spans="1:6" ht="32.25">
      <c r="A54" s="3" t="s">
        <v>116</v>
      </c>
      <c r="B54" s="5" t="s">
        <v>120</v>
      </c>
      <c r="C54" s="4" t="s">
        <v>44</v>
      </c>
      <c r="D54" s="6">
        <v>14163709</v>
      </c>
    </row>
    <row r="55" spans="1:6" ht="32.25">
      <c r="A55" s="3" t="s">
        <v>116</v>
      </c>
      <c r="B55" s="5" t="s">
        <v>121</v>
      </c>
      <c r="C55" s="4" t="s">
        <v>18</v>
      </c>
    </row>
    <row r="56" spans="1:6" ht="32.25">
      <c r="A56" s="3" t="s">
        <v>116</v>
      </c>
      <c r="B56" s="5" t="s">
        <v>122</v>
      </c>
      <c r="C56" s="4" t="s">
        <v>8</v>
      </c>
      <c r="D56" s="6">
        <v>-1000000</v>
      </c>
    </row>
    <row r="57" spans="1:6" ht="64.5">
      <c r="A57" s="3" t="s">
        <v>116</v>
      </c>
      <c r="B57" s="5" t="s">
        <v>123</v>
      </c>
      <c r="C57" s="4" t="s">
        <v>40</v>
      </c>
      <c r="D57" s="6">
        <v>2270000</v>
      </c>
    </row>
    <row r="58" spans="1:6" ht="32.25">
      <c r="A58" s="3" t="s">
        <v>116</v>
      </c>
      <c r="B58" s="5" t="s">
        <v>124</v>
      </c>
      <c r="C58" s="4" t="s">
        <v>59</v>
      </c>
      <c r="D58" s="6">
        <v>26933036</v>
      </c>
    </row>
    <row r="59" spans="1:6" ht="32.25">
      <c r="A59" s="3" t="s">
        <v>116</v>
      </c>
      <c r="B59" s="5" t="s">
        <v>125</v>
      </c>
      <c r="C59" s="4" t="s">
        <v>18</v>
      </c>
      <c r="D59" s="6">
        <v>13088198</v>
      </c>
    </row>
    <row r="60" spans="1:6">
      <c r="A60" s="3" t="s">
        <v>116</v>
      </c>
      <c r="B60" s="9" t="s">
        <v>126</v>
      </c>
      <c r="C60" s="4" t="s">
        <v>18</v>
      </c>
      <c r="D60" s="6">
        <v>6288973</v>
      </c>
    </row>
    <row r="61" spans="1:6" ht="64.5">
      <c r="A61" s="3" t="s">
        <v>127</v>
      </c>
      <c r="B61" s="5" t="s">
        <v>128</v>
      </c>
      <c r="C61" s="4" t="s">
        <v>40</v>
      </c>
      <c r="D61" s="6">
        <v>10000000</v>
      </c>
      <c r="E61" s="7" t="s">
        <v>129</v>
      </c>
      <c r="F61" s="10" t="s">
        <v>130</v>
      </c>
    </row>
    <row r="62" spans="1:6" ht="48.75">
      <c r="A62" s="3" t="s">
        <v>127</v>
      </c>
      <c r="B62" s="5" t="s">
        <v>131</v>
      </c>
      <c r="C62" s="4" t="s">
        <v>44</v>
      </c>
      <c r="D62" s="6">
        <v>7886000</v>
      </c>
      <c r="E62" s="7" t="s">
        <v>132</v>
      </c>
    </row>
    <row r="63" spans="1:6" ht="48.75">
      <c r="A63" s="3" t="s">
        <v>127</v>
      </c>
      <c r="B63" s="5" t="s">
        <v>133</v>
      </c>
      <c r="C63" s="4" t="s">
        <v>18</v>
      </c>
      <c r="D63" s="6">
        <v>5232000</v>
      </c>
      <c r="E63" s="7" t="s">
        <v>134</v>
      </c>
    </row>
    <row r="64" spans="1:6" ht="129">
      <c r="A64" s="3" t="s">
        <v>135</v>
      </c>
      <c r="B64" s="5" t="s">
        <v>136</v>
      </c>
      <c r="C64" s="4" t="s">
        <v>8</v>
      </c>
      <c r="D64" s="6">
        <v>34572500</v>
      </c>
      <c r="E64" s="7" t="s">
        <v>137</v>
      </c>
      <c r="F64" s="2" t="s">
        <v>138</v>
      </c>
    </row>
    <row r="65" spans="1:6" ht="48.75">
      <c r="A65" s="3" t="s">
        <v>135</v>
      </c>
      <c r="B65" s="5" t="s">
        <v>139</v>
      </c>
      <c r="C65" s="4" t="s">
        <v>66</v>
      </c>
      <c r="D65" s="6">
        <v>21600000</v>
      </c>
      <c r="E65" s="7" t="s">
        <v>140</v>
      </c>
    </row>
    <row r="66" spans="1:6" ht="113.25">
      <c r="A66" s="3" t="s">
        <v>141</v>
      </c>
      <c r="B66" s="5" t="s">
        <v>142</v>
      </c>
      <c r="C66" s="4" t="s">
        <v>18</v>
      </c>
      <c r="D66" s="6">
        <v>22800000</v>
      </c>
      <c r="E66" s="7" t="s">
        <v>143</v>
      </c>
      <c r="F66" s="2" t="s">
        <v>144</v>
      </c>
    </row>
    <row r="67" spans="1:6" ht="32.25">
      <c r="A67" s="3" t="s">
        <v>141</v>
      </c>
      <c r="B67" s="5" t="s">
        <v>145</v>
      </c>
      <c r="C67" s="4" t="s">
        <v>18</v>
      </c>
      <c r="D67" s="6">
        <v>1500000</v>
      </c>
      <c r="E67" s="7" t="s">
        <v>146</v>
      </c>
    </row>
    <row r="68" spans="1:6" ht="178.5">
      <c r="A68" s="3" t="s">
        <v>141</v>
      </c>
      <c r="B68" s="5" t="s">
        <v>147</v>
      </c>
      <c r="C68" s="4" t="s">
        <v>44</v>
      </c>
      <c r="D68" s="6">
        <v>10000000</v>
      </c>
      <c r="E68" s="7" t="s">
        <v>148</v>
      </c>
    </row>
    <row r="69" spans="1:6" ht="16.5">
      <c r="A69" s="3" t="s">
        <v>141</v>
      </c>
      <c r="B69" s="5" t="s">
        <v>149</v>
      </c>
      <c r="C69" s="4" t="s">
        <v>40</v>
      </c>
      <c r="D69" s="6">
        <v>2000000</v>
      </c>
    </row>
    <row r="70" spans="1:6" ht="81">
      <c r="A70" s="3" t="s">
        <v>141</v>
      </c>
      <c r="B70" s="5" t="s">
        <v>150</v>
      </c>
      <c r="C70" s="4" t="s">
        <v>8</v>
      </c>
      <c r="D70" s="6">
        <v>37200000000</v>
      </c>
      <c r="E70" s="7" t="s">
        <v>151</v>
      </c>
    </row>
    <row r="71" spans="1:6" ht="96.75">
      <c r="A71" s="3" t="s">
        <v>141</v>
      </c>
      <c r="B71" s="5" t="s">
        <v>152</v>
      </c>
      <c r="C71" s="4" t="s">
        <v>18</v>
      </c>
      <c r="D71" s="6">
        <v>90000</v>
      </c>
      <c r="E71" s="7" t="s">
        <v>153</v>
      </c>
    </row>
    <row r="72" spans="1:6" ht="20.25" customHeight="1">
      <c r="A72" s="3" t="s">
        <v>141</v>
      </c>
      <c r="B72" s="5" t="s">
        <v>154</v>
      </c>
      <c r="C72" s="4" t="s">
        <v>40</v>
      </c>
      <c r="D72" s="6">
        <v>10000</v>
      </c>
    </row>
    <row r="73" spans="1:6" ht="32.25" customHeight="1">
      <c r="A73" s="3" t="s">
        <v>141</v>
      </c>
      <c r="B73" s="5" t="s">
        <v>155</v>
      </c>
      <c r="C73" s="4" t="s">
        <v>40</v>
      </c>
      <c r="D73" s="6">
        <v>5000000</v>
      </c>
    </row>
    <row r="74" spans="1:6" ht="81">
      <c r="A74" s="3" t="s">
        <v>156</v>
      </c>
      <c r="B74" s="5" t="s">
        <v>157</v>
      </c>
      <c r="C74" s="4" t="s">
        <v>59</v>
      </c>
      <c r="D74" s="6">
        <v>350000</v>
      </c>
      <c r="F74" s="2" t="s">
        <v>158</v>
      </c>
    </row>
    <row r="75" spans="1:6" ht="16.5">
      <c r="A75" s="3" t="s">
        <v>156</v>
      </c>
      <c r="B75" s="5" t="s">
        <v>159</v>
      </c>
      <c r="C75" s="4" t="s">
        <v>18</v>
      </c>
      <c r="D75" s="6">
        <v>15031160</v>
      </c>
    </row>
    <row r="76" spans="1:6" ht="16.5">
      <c r="A76" s="3" t="s">
        <v>156</v>
      </c>
      <c r="B76" s="5" t="s">
        <v>160</v>
      </c>
      <c r="C76" s="4" t="s">
        <v>44</v>
      </c>
      <c r="D76" s="6">
        <v>218525</v>
      </c>
    </row>
    <row r="77" spans="1:6" ht="16.5">
      <c r="A77" s="3" t="s">
        <v>156</v>
      </c>
      <c r="B77" s="5" t="s">
        <v>161</v>
      </c>
      <c r="C77" s="4" t="s">
        <v>18</v>
      </c>
      <c r="D77" s="6">
        <v>13537030</v>
      </c>
    </row>
    <row r="78" spans="1:6" ht="129">
      <c r="A78" s="3" t="s">
        <v>162</v>
      </c>
      <c r="B78" s="5" t="s">
        <v>163</v>
      </c>
      <c r="C78" s="4" t="s">
        <v>18</v>
      </c>
      <c r="D78" s="6">
        <v>1345608</v>
      </c>
      <c r="E78" s="7" t="s">
        <v>164</v>
      </c>
      <c r="F78" s="2" t="s">
        <v>165</v>
      </c>
    </row>
    <row r="79" spans="1:6" ht="146.25">
      <c r="A79" s="3" t="s">
        <v>162</v>
      </c>
      <c r="B79" s="5" t="s">
        <v>166</v>
      </c>
      <c r="C79" s="4" t="s">
        <v>40</v>
      </c>
      <c r="D79" s="6">
        <v>70314</v>
      </c>
      <c r="E79" s="7" t="s">
        <v>167</v>
      </c>
    </row>
    <row r="80" spans="1:6" ht="23.25" customHeight="1">
      <c r="A80" s="3" t="s">
        <v>162</v>
      </c>
      <c r="B80" s="11" t="s">
        <v>168</v>
      </c>
      <c r="C80" s="4" t="s">
        <v>40</v>
      </c>
      <c r="D80" s="6">
        <v>520000</v>
      </c>
    </row>
    <row r="81" spans="1:6" ht="96.75">
      <c r="A81" s="3" t="s">
        <v>162</v>
      </c>
      <c r="B81" s="5" t="s">
        <v>169</v>
      </c>
      <c r="C81" s="4" t="s">
        <v>59</v>
      </c>
      <c r="D81" s="6">
        <v>3383936</v>
      </c>
      <c r="E81" s="7" t="s">
        <v>170</v>
      </c>
    </row>
    <row r="82" spans="1:6" ht="81">
      <c r="A82" s="3" t="s">
        <v>162</v>
      </c>
      <c r="B82" s="5" t="s">
        <v>171</v>
      </c>
      <c r="C82" s="4" t="s">
        <v>40</v>
      </c>
      <c r="D82" s="6">
        <v>7652481</v>
      </c>
      <c r="E82" s="7" t="s">
        <v>172</v>
      </c>
    </row>
    <row r="83" spans="1:6" ht="64.5">
      <c r="A83" s="3" t="s">
        <v>162</v>
      </c>
      <c r="B83" s="5" t="s">
        <v>173</v>
      </c>
      <c r="C83" s="4" t="s">
        <v>44</v>
      </c>
      <c r="D83" s="6">
        <v>0</v>
      </c>
      <c r="E83" s="7" t="s">
        <v>174</v>
      </c>
    </row>
    <row r="84" spans="1:6" ht="146.25">
      <c r="A84" s="3" t="s">
        <v>175</v>
      </c>
      <c r="B84" s="5" t="s">
        <v>176</v>
      </c>
      <c r="C84" s="4" t="s">
        <v>44</v>
      </c>
      <c r="D84" s="6">
        <v>445145</v>
      </c>
      <c r="E84" s="7" t="s">
        <v>177</v>
      </c>
      <c r="F84" s="2" t="s">
        <v>178</v>
      </c>
    </row>
    <row r="85" spans="1:6" ht="32.25">
      <c r="A85" s="3" t="s">
        <v>175</v>
      </c>
      <c r="B85" s="5" t="s">
        <v>179</v>
      </c>
      <c r="C85" s="4" t="s">
        <v>180</v>
      </c>
      <c r="D85" s="6">
        <v>22000000</v>
      </c>
      <c r="E85" s="7" t="s">
        <v>181</v>
      </c>
    </row>
    <row r="86" spans="1:6" ht="162">
      <c r="A86" s="3" t="s">
        <v>175</v>
      </c>
      <c r="B86" s="5" t="s">
        <v>182</v>
      </c>
      <c r="C86" s="4" t="s">
        <v>44</v>
      </c>
      <c r="D86" s="6">
        <v>1000000</v>
      </c>
      <c r="E86" s="7" t="s">
        <v>183</v>
      </c>
    </row>
    <row r="87" spans="1:6" ht="64.5">
      <c r="A87" s="3" t="s">
        <v>175</v>
      </c>
      <c r="B87" s="5" t="s">
        <v>184</v>
      </c>
      <c r="C87" s="4" t="s">
        <v>44</v>
      </c>
      <c r="D87" s="6">
        <v>27500000</v>
      </c>
      <c r="E87" s="7" t="s">
        <v>185</v>
      </c>
    </row>
    <row r="88" spans="1:6" ht="16.5">
      <c r="A88" s="3" t="s">
        <v>175</v>
      </c>
      <c r="B88" s="5" t="s">
        <v>186</v>
      </c>
      <c r="C88" s="4" t="s">
        <v>44</v>
      </c>
      <c r="D88" s="6">
        <v>10000000</v>
      </c>
    </row>
    <row r="89" spans="1:6" ht="64.5">
      <c r="A89" s="3" t="s">
        <v>175</v>
      </c>
      <c r="B89" s="5" t="s">
        <v>187</v>
      </c>
      <c r="C89" s="4" t="s">
        <v>59</v>
      </c>
      <c r="D89" s="6">
        <v>7800000</v>
      </c>
      <c r="E89" s="7" t="s">
        <v>188</v>
      </c>
    </row>
    <row r="90" spans="1:6" ht="96.75">
      <c r="A90" s="3" t="s">
        <v>175</v>
      </c>
      <c r="B90" s="5" t="s">
        <v>189</v>
      </c>
      <c r="C90" s="4" t="s">
        <v>22</v>
      </c>
      <c r="D90" s="6">
        <v>20300000</v>
      </c>
      <c r="E90" s="7" t="s">
        <v>190</v>
      </c>
    </row>
    <row r="91" spans="1:6" ht="64.5">
      <c r="A91" s="3" t="s">
        <v>175</v>
      </c>
      <c r="B91" s="5" t="s">
        <v>191</v>
      </c>
      <c r="C91" s="4" t="s">
        <v>44</v>
      </c>
      <c r="D91" s="6">
        <v>143100000</v>
      </c>
      <c r="E91" s="7" t="s">
        <v>192</v>
      </c>
    </row>
    <row r="92" spans="1:6" ht="48.75">
      <c r="A92" s="3" t="s">
        <v>175</v>
      </c>
      <c r="B92" s="5" t="s">
        <v>193</v>
      </c>
      <c r="C92" s="4" t="s">
        <v>51</v>
      </c>
      <c r="D92" s="6">
        <v>105600000</v>
      </c>
      <c r="E92" s="7" t="s">
        <v>194</v>
      </c>
    </row>
    <row r="93" spans="1:6" ht="96.75">
      <c r="A93" s="3" t="s">
        <v>175</v>
      </c>
      <c r="B93" s="5" t="s">
        <v>195</v>
      </c>
      <c r="C93" s="4" t="s">
        <v>59</v>
      </c>
      <c r="D93" s="6">
        <v>3000000</v>
      </c>
      <c r="E93" s="7" t="s">
        <v>196</v>
      </c>
    </row>
    <row r="94" spans="1:6" ht="113.25">
      <c r="A94" s="3" t="s">
        <v>197</v>
      </c>
      <c r="B94" s="5" t="s">
        <v>198</v>
      </c>
      <c r="C94" s="4" t="s">
        <v>44</v>
      </c>
      <c r="D94" s="6">
        <v>13437000</v>
      </c>
      <c r="E94" s="7" t="s">
        <v>199</v>
      </c>
      <c r="F94" s="22" t="s">
        <v>200</v>
      </c>
    </row>
    <row r="95" spans="1:6" ht="16.5">
      <c r="A95" s="3" t="s">
        <v>197</v>
      </c>
      <c r="B95" s="5" t="s">
        <v>201</v>
      </c>
      <c r="C95" s="4" t="s">
        <v>59</v>
      </c>
      <c r="D95" s="6">
        <v>7412500</v>
      </c>
      <c r="F95" s="2"/>
    </row>
    <row r="96" spans="1:6" ht="16.5">
      <c r="A96" s="3" t="s">
        <v>197</v>
      </c>
      <c r="B96" s="5" t="s">
        <v>202</v>
      </c>
      <c r="C96" s="4" t="s">
        <v>18</v>
      </c>
      <c r="D96" s="6">
        <v>900000</v>
      </c>
      <c r="F96" s="2"/>
    </row>
    <row r="97" spans="1:6" ht="146.25">
      <c r="A97" s="3" t="s">
        <v>203</v>
      </c>
      <c r="B97" s="5" t="s">
        <v>204</v>
      </c>
      <c r="C97" s="4" t="s">
        <v>44</v>
      </c>
      <c r="D97" s="6">
        <v>637721</v>
      </c>
      <c r="E97" s="17" t="s">
        <v>205</v>
      </c>
      <c r="F97" s="2" t="s">
        <v>206</v>
      </c>
    </row>
    <row r="98" spans="1:6" ht="129">
      <c r="A98" s="3" t="s">
        <v>207</v>
      </c>
      <c r="B98" s="5" t="s">
        <v>208</v>
      </c>
      <c r="C98" s="4" t="s">
        <v>40</v>
      </c>
      <c r="D98" s="6">
        <v>4000000</v>
      </c>
      <c r="E98" s="7" t="s">
        <v>209</v>
      </c>
      <c r="F98" s="2" t="s">
        <v>210</v>
      </c>
    </row>
    <row r="99" spans="1:6" ht="234" customHeight="1">
      <c r="A99" s="3" t="s">
        <v>207</v>
      </c>
      <c r="B99" s="5" t="s">
        <v>211</v>
      </c>
      <c r="C99" s="4" t="s">
        <v>59</v>
      </c>
      <c r="D99" s="6">
        <v>3503259</v>
      </c>
      <c r="E99" s="7" t="s">
        <v>212</v>
      </c>
    </row>
    <row r="100" spans="1:6" ht="48.75">
      <c r="A100" s="3" t="s">
        <v>207</v>
      </c>
      <c r="B100" s="5" t="s">
        <v>213</v>
      </c>
      <c r="C100" s="4" t="s">
        <v>44</v>
      </c>
      <c r="D100" s="6">
        <v>928583</v>
      </c>
      <c r="E100" s="7" t="s">
        <v>214</v>
      </c>
    </row>
    <row r="101" spans="1:6" ht="96.75">
      <c r="A101" s="3" t="s">
        <v>207</v>
      </c>
      <c r="B101" s="5" t="s">
        <v>215</v>
      </c>
      <c r="C101" s="4" t="s">
        <v>8</v>
      </c>
      <c r="D101" s="6">
        <v>23405285</v>
      </c>
      <c r="E101" s="7" t="s">
        <v>216</v>
      </c>
    </row>
    <row r="102" spans="1:6" ht="81">
      <c r="A102" s="3" t="s">
        <v>207</v>
      </c>
      <c r="B102" s="5" t="s">
        <v>217</v>
      </c>
      <c r="C102" s="4" t="s">
        <v>18</v>
      </c>
      <c r="D102" s="6">
        <v>9054844</v>
      </c>
      <c r="E102" s="7" t="s">
        <v>218</v>
      </c>
    </row>
    <row r="103" spans="1:6" ht="48.75">
      <c r="A103" s="3" t="s">
        <v>207</v>
      </c>
      <c r="B103" s="5" t="s">
        <v>219</v>
      </c>
      <c r="C103" s="4" t="s">
        <v>18</v>
      </c>
      <c r="D103" s="6">
        <v>17645789</v>
      </c>
      <c r="E103" s="7" t="s">
        <v>220</v>
      </c>
    </row>
    <row r="104" spans="1:6" ht="146.25">
      <c r="A104" s="3" t="s">
        <v>221</v>
      </c>
      <c r="B104" s="5" t="s">
        <v>222</v>
      </c>
      <c r="C104" s="4" t="s">
        <v>51</v>
      </c>
      <c r="D104" s="6">
        <v>23569347</v>
      </c>
      <c r="E104" s="7" t="s">
        <v>223</v>
      </c>
      <c r="F104" s="2" t="s">
        <v>224</v>
      </c>
    </row>
    <row r="105" spans="1:6" ht="48.75">
      <c r="A105" s="3" t="s">
        <v>221</v>
      </c>
      <c r="B105" s="5" t="s">
        <v>225</v>
      </c>
      <c r="C105" s="4" t="s">
        <v>66</v>
      </c>
      <c r="D105" s="6">
        <v>616000000</v>
      </c>
      <c r="E105" s="7" t="s">
        <v>226</v>
      </c>
      <c r="F105" s="2" t="s">
        <v>227</v>
      </c>
    </row>
    <row r="106" spans="1:6" ht="16.5">
      <c r="A106" s="3" t="s">
        <v>221</v>
      </c>
      <c r="B106" s="5" t="s">
        <v>228</v>
      </c>
      <c r="C106" s="4" t="s">
        <v>18</v>
      </c>
      <c r="D106" s="6">
        <v>5000000</v>
      </c>
    </row>
    <row r="107" spans="1:6" ht="64.5">
      <c r="A107" s="3" t="s">
        <v>221</v>
      </c>
      <c r="B107" s="5" t="s">
        <v>229</v>
      </c>
      <c r="C107" s="4" t="s">
        <v>180</v>
      </c>
      <c r="D107" s="6">
        <v>78000000</v>
      </c>
      <c r="E107" s="7" t="s">
        <v>230</v>
      </c>
    </row>
    <row r="108" spans="1:6" ht="32.25">
      <c r="A108" s="3" t="s">
        <v>221</v>
      </c>
      <c r="B108" s="5" t="s">
        <v>231</v>
      </c>
      <c r="C108" s="4" t="s">
        <v>59</v>
      </c>
      <c r="D108" s="6">
        <v>85000000</v>
      </c>
      <c r="E108" s="7" t="s">
        <v>232</v>
      </c>
    </row>
    <row r="109" spans="1:6" ht="162">
      <c r="A109" s="3" t="s">
        <v>233</v>
      </c>
      <c r="B109" s="5" t="s">
        <v>234</v>
      </c>
      <c r="C109" s="4" t="s">
        <v>59</v>
      </c>
      <c r="D109" s="6">
        <v>50000000</v>
      </c>
      <c r="E109" s="17" t="s">
        <v>235</v>
      </c>
      <c r="F109" s="2"/>
    </row>
    <row r="110" spans="1:6" ht="96.75">
      <c r="A110" s="3" t="s">
        <v>233</v>
      </c>
      <c r="B110" s="5" t="s">
        <v>236</v>
      </c>
      <c r="C110" s="4" t="s">
        <v>18</v>
      </c>
      <c r="D110" s="6">
        <v>118014950</v>
      </c>
      <c r="E110" s="17" t="s">
        <v>237</v>
      </c>
      <c r="F110" s="2"/>
    </row>
    <row r="111" spans="1:6" ht="96.75">
      <c r="A111" s="3" t="s">
        <v>238</v>
      </c>
      <c r="B111" s="5" t="s">
        <v>239</v>
      </c>
      <c r="C111" s="4" t="s">
        <v>40</v>
      </c>
      <c r="D111" s="6">
        <v>74500000</v>
      </c>
      <c r="E111" s="7" t="s">
        <v>240</v>
      </c>
      <c r="F111" s="2" t="s">
        <v>241</v>
      </c>
    </row>
    <row r="112" spans="1:6" ht="48.75">
      <c r="A112" s="3" t="s">
        <v>238</v>
      </c>
      <c r="B112" s="5" t="s">
        <v>242</v>
      </c>
      <c r="C112" s="4" t="s">
        <v>40</v>
      </c>
      <c r="D112" s="6">
        <v>5000000</v>
      </c>
      <c r="E112" s="7" t="s">
        <v>243</v>
      </c>
    </row>
    <row r="113" spans="1:6" ht="16.5">
      <c r="A113" s="3" t="s">
        <v>238</v>
      </c>
      <c r="B113" s="5" t="s">
        <v>244</v>
      </c>
      <c r="C113" s="4" t="s">
        <v>59</v>
      </c>
      <c r="D113" s="6">
        <v>151900</v>
      </c>
    </row>
    <row r="114" spans="1:6" ht="64.5">
      <c r="A114" s="3" t="s">
        <v>238</v>
      </c>
      <c r="B114" s="5" t="s">
        <v>245</v>
      </c>
      <c r="C114" s="4" t="s">
        <v>8</v>
      </c>
      <c r="D114" s="6">
        <v>73500000</v>
      </c>
      <c r="E114" s="7" t="s">
        <v>246</v>
      </c>
    </row>
    <row r="115" spans="1:6" ht="48.75">
      <c r="A115" s="3" t="s">
        <v>238</v>
      </c>
      <c r="B115" s="5" t="s">
        <v>247</v>
      </c>
      <c r="C115" s="4" t="s">
        <v>59</v>
      </c>
      <c r="D115" s="6">
        <v>28945000</v>
      </c>
      <c r="E115" s="7" t="s">
        <v>248</v>
      </c>
    </row>
    <row r="116" spans="1:6" ht="32.25">
      <c r="A116" s="3" t="s">
        <v>238</v>
      </c>
      <c r="B116" s="5" t="s">
        <v>249</v>
      </c>
      <c r="C116" s="4" t="s">
        <v>59</v>
      </c>
      <c r="D116" s="6">
        <v>25000000</v>
      </c>
      <c r="E116" s="7" t="s">
        <v>250</v>
      </c>
    </row>
    <row r="117" spans="1:6" ht="32.25">
      <c r="A117" s="3" t="s">
        <v>238</v>
      </c>
      <c r="B117" s="5" t="s">
        <v>251</v>
      </c>
      <c r="C117" s="4" t="s">
        <v>59</v>
      </c>
      <c r="D117" s="6">
        <v>300000000</v>
      </c>
      <c r="E117" s="7" t="s">
        <v>252</v>
      </c>
    </row>
    <row r="118" spans="1:6" ht="96.75">
      <c r="A118" s="3" t="s">
        <v>253</v>
      </c>
      <c r="B118" s="5" t="s">
        <v>254</v>
      </c>
      <c r="C118" s="4" t="s">
        <v>44</v>
      </c>
      <c r="D118" s="6">
        <v>2790000</v>
      </c>
      <c r="E118" s="7" t="s">
        <v>255</v>
      </c>
      <c r="F118" s="2" t="s">
        <v>256</v>
      </c>
    </row>
    <row r="119" spans="1:6" ht="32.25">
      <c r="A119" s="3" t="s">
        <v>253</v>
      </c>
      <c r="B119" s="5" t="s">
        <v>257</v>
      </c>
      <c r="C119" s="4" t="s">
        <v>44</v>
      </c>
      <c r="D119" s="6">
        <v>4913000</v>
      </c>
      <c r="E119" s="7" t="s">
        <v>258</v>
      </c>
    </row>
    <row r="120" spans="1:6" ht="113.25">
      <c r="A120" s="3" t="s">
        <v>253</v>
      </c>
      <c r="B120" s="5" t="s">
        <v>259</v>
      </c>
      <c r="C120" s="4" t="s">
        <v>44</v>
      </c>
      <c r="D120" s="6">
        <v>2350000</v>
      </c>
      <c r="E120" s="7" t="s">
        <v>260</v>
      </c>
    </row>
    <row r="121" spans="1:6" ht="96.75">
      <c r="A121" s="3" t="s">
        <v>253</v>
      </c>
      <c r="B121" s="5" t="s">
        <v>261</v>
      </c>
      <c r="C121" s="4" t="s">
        <v>18</v>
      </c>
      <c r="D121" s="6">
        <v>12052000</v>
      </c>
      <c r="E121" s="7" t="s">
        <v>262</v>
      </c>
    </row>
    <row r="122" spans="1:6" ht="81">
      <c r="A122" s="3" t="s">
        <v>253</v>
      </c>
      <c r="B122" s="5" t="s">
        <v>263</v>
      </c>
      <c r="C122" s="4" t="s">
        <v>40</v>
      </c>
      <c r="D122" s="6">
        <v>13350000</v>
      </c>
      <c r="E122" s="7" t="s">
        <v>264</v>
      </c>
    </row>
    <row r="123" spans="1:6" ht="113.25">
      <c r="A123" s="3" t="s">
        <v>253</v>
      </c>
      <c r="B123" s="5" t="s">
        <v>265</v>
      </c>
      <c r="C123" s="4" t="s">
        <v>59</v>
      </c>
      <c r="D123" s="6">
        <v>800000</v>
      </c>
      <c r="E123" s="7" t="s">
        <v>266</v>
      </c>
    </row>
    <row r="124" spans="1:6" ht="113.25">
      <c r="A124" s="3" t="s">
        <v>253</v>
      </c>
      <c r="B124" s="4" t="s">
        <v>267</v>
      </c>
      <c r="C124" s="4" t="s">
        <v>268</v>
      </c>
      <c r="D124" s="6">
        <v>911000</v>
      </c>
      <c r="E124" s="7" t="s">
        <v>269</v>
      </c>
    </row>
    <row r="125" spans="1:6" ht="32.25">
      <c r="A125" s="3" t="s">
        <v>270</v>
      </c>
      <c r="B125" s="5" t="s">
        <v>271</v>
      </c>
      <c r="C125" s="4" t="s">
        <v>18</v>
      </c>
      <c r="D125" s="6">
        <v>16000000</v>
      </c>
      <c r="F125" s="8" t="s">
        <v>272</v>
      </c>
    </row>
    <row r="126" spans="1:6" ht="32.25">
      <c r="A126" s="3" t="s">
        <v>270</v>
      </c>
      <c r="B126" s="5" t="s">
        <v>273</v>
      </c>
      <c r="C126" s="4" t="s">
        <v>18</v>
      </c>
      <c r="D126" s="6">
        <v>2000000</v>
      </c>
      <c r="E126" s="7" t="s">
        <v>274</v>
      </c>
    </row>
    <row r="127" spans="1:6" ht="96.75">
      <c r="A127" s="3" t="s">
        <v>275</v>
      </c>
      <c r="B127" s="5" t="s">
        <v>276</v>
      </c>
      <c r="C127" s="4" t="s">
        <v>18</v>
      </c>
      <c r="D127" s="6">
        <v>55229615</v>
      </c>
      <c r="E127" s="7" t="s">
        <v>277</v>
      </c>
      <c r="F127" s="2" t="s">
        <v>278</v>
      </c>
    </row>
    <row r="128" spans="1:6" ht="72" customHeight="1">
      <c r="A128" s="3" t="s">
        <v>275</v>
      </c>
      <c r="B128" s="5" t="s">
        <v>279</v>
      </c>
      <c r="C128" s="4" t="s">
        <v>18</v>
      </c>
      <c r="D128" s="6">
        <v>393442200</v>
      </c>
      <c r="E128" s="7" t="s">
        <v>280</v>
      </c>
    </row>
    <row r="129" spans="1:6" ht="48.75">
      <c r="A129" s="3" t="s">
        <v>275</v>
      </c>
      <c r="B129" s="5" t="s">
        <v>281</v>
      </c>
      <c r="C129" s="4" t="s">
        <v>44</v>
      </c>
      <c r="D129" s="6">
        <v>26996128</v>
      </c>
      <c r="E129" s="7" t="s">
        <v>282</v>
      </c>
    </row>
    <row r="130" spans="1:6" ht="16.5">
      <c r="A130" s="3" t="s">
        <v>275</v>
      </c>
      <c r="B130" s="5" t="s">
        <v>283</v>
      </c>
      <c r="C130" s="4" t="s">
        <v>44</v>
      </c>
      <c r="D130" s="18">
        <v>3425000</v>
      </c>
    </row>
    <row r="131" spans="1:6" ht="16.5">
      <c r="A131" s="3" t="s">
        <v>275</v>
      </c>
      <c r="B131" s="5" t="s">
        <v>284</v>
      </c>
      <c r="C131" s="4" t="s">
        <v>66</v>
      </c>
      <c r="D131" s="6">
        <v>711400</v>
      </c>
    </row>
    <row r="132" spans="1:6" ht="32.25">
      <c r="A132" s="3" t="s">
        <v>285</v>
      </c>
      <c r="B132" s="5" t="s">
        <v>286</v>
      </c>
      <c r="C132" s="4" t="s">
        <v>59</v>
      </c>
      <c r="D132" s="6">
        <v>18259926</v>
      </c>
      <c r="F132" s="8" t="s">
        <v>287</v>
      </c>
    </row>
    <row r="133" spans="1:6" ht="16.5">
      <c r="A133" s="3" t="s">
        <v>285</v>
      </c>
      <c r="B133" s="5" t="s">
        <v>288</v>
      </c>
      <c r="C133" s="4" t="s">
        <v>66</v>
      </c>
      <c r="D133" s="6">
        <v>136166</v>
      </c>
    </row>
    <row r="134" spans="1:6" ht="16.5">
      <c r="A134" s="3" t="s">
        <v>285</v>
      </c>
      <c r="B134" s="5" t="s">
        <v>289</v>
      </c>
      <c r="C134" s="4" t="s">
        <v>18</v>
      </c>
      <c r="D134" s="6">
        <v>1152226</v>
      </c>
      <c r="E134" s="7" t="s">
        <v>290</v>
      </c>
    </row>
    <row r="135" spans="1:6" ht="32.25">
      <c r="A135" s="3" t="s">
        <v>291</v>
      </c>
      <c r="B135" s="5" t="s">
        <v>292</v>
      </c>
      <c r="C135" s="4" t="s">
        <v>44</v>
      </c>
      <c r="D135" s="6">
        <v>4000000</v>
      </c>
      <c r="E135" s="7" t="s">
        <v>293</v>
      </c>
      <c r="F135" s="2" t="s">
        <v>294</v>
      </c>
    </row>
    <row r="136" spans="1:6" ht="32.25">
      <c r="A136" s="3" t="s">
        <v>291</v>
      </c>
      <c r="B136" s="5" t="s">
        <v>295</v>
      </c>
      <c r="C136" s="4" t="s">
        <v>66</v>
      </c>
      <c r="D136" s="6">
        <v>6194049</v>
      </c>
      <c r="E136" s="7" t="s">
        <v>296</v>
      </c>
    </row>
    <row r="137" spans="1:6" ht="32.25">
      <c r="A137" s="3" t="s">
        <v>297</v>
      </c>
      <c r="B137" s="5" t="s">
        <v>298</v>
      </c>
      <c r="C137" s="4" t="s">
        <v>18</v>
      </c>
      <c r="D137" s="6">
        <v>285896000</v>
      </c>
      <c r="E137" s="7" t="s">
        <v>299</v>
      </c>
      <c r="F137" s="2" t="s">
        <v>300</v>
      </c>
    </row>
    <row r="138" spans="1:6" ht="64.5">
      <c r="A138" s="3" t="s">
        <v>297</v>
      </c>
      <c r="B138" s="5" t="s">
        <v>301</v>
      </c>
      <c r="C138" s="4" t="s">
        <v>18</v>
      </c>
      <c r="D138" s="6">
        <v>13749689</v>
      </c>
      <c r="E138" s="7" t="s">
        <v>302</v>
      </c>
    </row>
    <row r="139" spans="1:6" ht="48.75">
      <c r="A139" s="3" t="s">
        <v>297</v>
      </c>
      <c r="B139" s="5" t="s">
        <v>303</v>
      </c>
      <c r="C139" s="4" t="s">
        <v>18</v>
      </c>
      <c r="D139" s="6">
        <v>71571340</v>
      </c>
      <c r="E139" s="7" t="s">
        <v>304</v>
      </c>
    </row>
    <row r="140" spans="1:6" ht="16.5">
      <c r="A140" s="3" t="s">
        <v>297</v>
      </c>
      <c r="B140" s="5" t="s">
        <v>305</v>
      </c>
      <c r="C140" s="4" t="s">
        <v>59</v>
      </c>
      <c r="D140" s="6">
        <v>1852473</v>
      </c>
    </row>
    <row r="141" spans="1:6" ht="48.75">
      <c r="A141" s="3" t="s">
        <v>306</v>
      </c>
      <c r="B141" s="5" t="s">
        <v>307</v>
      </c>
      <c r="C141" s="4" t="s">
        <v>18</v>
      </c>
      <c r="D141" s="6">
        <v>755953</v>
      </c>
      <c r="E141" s="8" t="s">
        <v>308</v>
      </c>
      <c r="F141" s="8" t="s">
        <v>309</v>
      </c>
    </row>
    <row r="142" spans="1:6" ht="20.25" customHeight="1">
      <c r="A142" s="3" t="s">
        <v>306</v>
      </c>
      <c r="B142" s="5" t="s">
        <v>310</v>
      </c>
      <c r="C142" s="4" t="s">
        <v>18</v>
      </c>
      <c r="D142" s="6">
        <v>21070847</v>
      </c>
      <c r="E142" s="21" t="s">
        <v>311</v>
      </c>
      <c r="F142" s="8"/>
    </row>
    <row r="143" spans="1:6" ht="16.5">
      <c r="A143" s="3" t="s">
        <v>312</v>
      </c>
      <c r="B143" s="5" t="s">
        <v>313</v>
      </c>
      <c r="C143" s="4" t="s">
        <v>18</v>
      </c>
      <c r="D143" s="6">
        <v>522000</v>
      </c>
      <c r="F143" s="2" t="s">
        <v>314</v>
      </c>
    </row>
    <row r="144" spans="1:6">
      <c r="A144" s="3" t="s">
        <v>312</v>
      </c>
      <c r="B144" s="4" t="s">
        <v>315</v>
      </c>
      <c r="C144" s="4" t="s">
        <v>44</v>
      </c>
      <c r="D144" s="6">
        <v>43000000</v>
      </c>
    </row>
    <row r="145" spans="1:6" ht="64.5">
      <c r="A145" s="3" t="s">
        <v>312</v>
      </c>
      <c r="B145" s="4" t="s">
        <v>316</v>
      </c>
      <c r="C145" s="4" t="s">
        <v>40</v>
      </c>
      <c r="D145" s="6">
        <v>86000000</v>
      </c>
      <c r="E145" s="7" t="s">
        <v>317</v>
      </c>
    </row>
    <row r="146" spans="1:6" ht="32.25">
      <c r="A146" s="3" t="s">
        <v>312</v>
      </c>
      <c r="B146" s="7" t="s">
        <v>318</v>
      </c>
      <c r="C146" s="4" t="s">
        <v>18</v>
      </c>
      <c r="D146" s="6">
        <v>40000000</v>
      </c>
      <c r="E146" s="7" t="s">
        <v>319</v>
      </c>
    </row>
    <row r="147" spans="1:6" ht="16.5">
      <c r="A147" s="3" t="s">
        <v>312</v>
      </c>
      <c r="B147" s="5" t="s">
        <v>320</v>
      </c>
      <c r="C147" s="4" t="s">
        <v>59</v>
      </c>
      <c r="D147" s="6">
        <v>4755000</v>
      </c>
    </row>
    <row r="148" spans="1:6" ht="32.25">
      <c r="A148" s="3" t="s">
        <v>321</v>
      </c>
      <c r="B148" s="5" t="s">
        <v>322</v>
      </c>
      <c r="C148" s="4" t="s">
        <v>18</v>
      </c>
      <c r="D148" s="6">
        <v>49753900</v>
      </c>
      <c r="F148" s="8" t="s">
        <v>323</v>
      </c>
    </row>
    <row r="149" spans="1:6" ht="16.5">
      <c r="A149" s="3" t="s">
        <v>321</v>
      </c>
      <c r="B149" s="5" t="s">
        <v>324</v>
      </c>
      <c r="C149" s="4" t="s">
        <v>44</v>
      </c>
      <c r="D149" s="6">
        <v>6600000</v>
      </c>
    </row>
    <row r="150" spans="1:6" ht="16.5">
      <c r="A150" s="3" t="s">
        <v>321</v>
      </c>
      <c r="B150" s="5" t="s">
        <v>325</v>
      </c>
      <c r="C150" s="4" t="s">
        <v>59</v>
      </c>
      <c r="D150" s="6">
        <v>6517300</v>
      </c>
    </row>
    <row r="151" spans="1:6" ht="48.75">
      <c r="A151" s="3" t="s">
        <v>321</v>
      </c>
      <c r="B151" s="5" t="s">
        <v>326</v>
      </c>
      <c r="C151" s="4" t="s">
        <v>59</v>
      </c>
      <c r="D151" s="6">
        <v>15000000</v>
      </c>
      <c r="E151" s="7" t="s">
        <v>327</v>
      </c>
    </row>
    <row r="152" spans="1:6" ht="32.25">
      <c r="A152" s="3" t="s">
        <v>321</v>
      </c>
      <c r="B152" s="5" t="s">
        <v>328</v>
      </c>
      <c r="C152" s="4" t="s">
        <v>44</v>
      </c>
      <c r="D152" s="6">
        <v>2700000</v>
      </c>
    </row>
    <row r="153" spans="1:6" ht="32.25">
      <c r="A153" s="3" t="s">
        <v>329</v>
      </c>
      <c r="B153" s="5" t="s">
        <v>330</v>
      </c>
      <c r="C153" s="4" t="s">
        <v>18</v>
      </c>
      <c r="D153" s="6">
        <v>12000000</v>
      </c>
      <c r="F153" s="2" t="s">
        <v>331</v>
      </c>
    </row>
    <row r="154" spans="1:6" ht="16.5">
      <c r="A154" s="3" t="s">
        <v>329</v>
      </c>
      <c r="B154" s="5" t="s">
        <v>332</v>
      </c>
      <c r="C154" s="4" t="s">
        <v>18</v>
      </c>
      <c r="D154" s="6">
        <v>5000000</v>
      </c>
    </row>
    <row r="155" spans="1:6" ht="16.5">
      <c r="A155" s="3" t="s">
        <v>329</v>
      </c>
      <c r="B155" s="5" t="s">
        <v>333</v>
      </c>
      <c r="C155" s="4" t="s">
        <v>59</v>
      </c>
      <c r="D155" s="6">
        <v>10000000</v>
      </c>
    </row>
    <row r="156" spans="1:6" ht="113.25">
      <c r="A156" s="3" t="s">
        <v>334</v>
      </c>
      <c r="B156" s="5" t="s">
        <v>335</v>
      </c>
      <c r="C156" s="4" t="s">
        <v>59</v>
      </c>
      <c r="D156" s="6">
        <v>3100000</v>
      </c>
      <c r="E156" s="7" t="s">
        <v>336</v>
      </c>
      <c r="F156" s="8" t="s">
        <v>337</v>
      </c>
    </row>
    <row r="157" spans="1:6" ht="81">
      <c r="A157" s="3" t="s">
        <v>334</v>
      </c>
      <c r="B157" s="7" t="s">
        <v>338</v>
      </c>
      <c r="C157" s="4" t="s">
        <v>44</v>
      </c>
      <c r="D157" s="6">
        <v>1950000</v>
      </c>
      <c r="E157" s="7" t="s">
        <v>339</v>
      </c>
    </row>
    <row r="158" spans="1:6" ht="48.75">
      <c r="A158" s="3" t="s">
        <v>334</v>
      </c>
      <c r="B158" s="5" t="s">
        <v>340</v>
      </c>
      <c r="C158" s="4" t="s">
        <v>66</v>
      </c>
      <c r="D158" s="6">
        <v>75000000</v>
      </c>
      <c r="E158" s="7" t="s">
        <v>341</v>
      </c>
    </row>
    <row r="159" spans="1:6" ht="81">
      <c r="A159" s="3" t="s">
        <v>334</v>
      </c>
      <c r="B159" s="5" t="s">
        <v>342</v>
      </c>
      <c r="C159" s="4" t="s">
        <v>44</v>
      </c>
      <c r="D159" s="6">
        <v>200000000</v>
      </c>
      <c r="E159" s="7" t="s">
        <v>343</v>
      </c>
    </row>
    <row r="160" spans="1:6" ht="162">
      <c r="A160" s="3" t="s">
        <v>334</v>
      </c>
      <c r="B160" s="5" t="s">
        <v>344</v>
      </c>
      <c r="C160" s="4" t="s">
        <v>44</v>
      </c>
      <c r="D160" s="6">
        <v>175000000</v>
      </c>
      <c r="E160" s="7" t="s">
        <v>345</v>
      </c>
    </row>
    <row r="161" spans="1:6" ht="81">
      <c r="A161" s="3" t="s">
        <v>334</v>
      </c>
      <c r="B161" s="5" t="s">
        <v>346</v>
      </c>
      <c r="C161" s="4" t="s">
        <v>44</v>
      </c>
      <c r="D161" s="6">
        <v>325000</v>
      </c>
      <c r="E161" s="7" t="s">
        <v>347</v>
      </c>
    </row>
    <row r="162" spans="1:6" ht="96.75">
      <c r="A162" s="3" t="s">
        <v>334</v>
      </c>
      <c r="B162" s="5" t="s">
        <v>348</v>
      </c>
      <c r="C162" s="4" t="s">
        <v>40</v>
      </c>
      <c r="D162" s="6">
        <v>323019</v>
      </c>
      <c r="E162" s="7" t="s">
        <v>349</v>
      </c>
    </row>
    <row r="163" spans="1:6" ht="48.75">
      <c r="A163" s="3" t="s">
        <v>350</v>
      </c>
      <c r="B163" s="5" t="s">
        <v>351</v>
      </c>
      <c r="C163" s="4" t="s">
        <v>44</v>
      </c>
      <c r="D163" s="6">
        <v>15000000</v>
      </c>
      <c r="E163" s="7" t="s">
        <v>352</v>
      </c>
      <c r="F163" s="2" t="s">
        <v>353</v>
      </c>
    </row>
    <row r="164" spans="1:6" ht="48.75">
      <c r="A164" s="3" t="s">
        <v>354</v>
      </c>
      <c r="B164" s="5" t="s">
        <v>355</v>
      </c>
      <c r="C164" s="4" t="s">
        <v>44</v>
      </c>
      <c r="D164" s="6" t="s">
        <v>356</v>
      </c>
      <c r="E164" s="7" t="s">
        <v>357</v>
      </c>
      <c r="F164" s="2" t="s">
        <v>358</v>
      </c>
    </row>
    <row r="165" spans="1:6" ht="64.5">
      <c r="A165" s="3" t="s">
        <v>354</v>
      </c>
      <c r="B165" s="5" t="s">
        <v>359</v>
      </c>
      <c r="C165" s="4" t="s">
        <v>44</v>
      </c>
      <c r="D165" s="6" t="s">
        <v>356</v>
      </c>
      <c r="E165" s="7" t="s">
        <v>360</v>
      </c>
    </row>
    <row r="166" spans="1:6" ht="32.25">
      <c r="A166" s="3" t="s">
        <v>354</v>
      </c>
      <c r="B166" s="5" t="s">
        <v>361</v>
      </c>
      <c r="C166" s="4" t="s">
        <v>18</v>
      </c>
      <c r="D166" s="6" t="s">
        <v>356</v>
      </c>
    </row>
    <row r="167" spans="1:6" ht="16.5">
      <c r="A167" s="3" t="s">
        <v>354</v>
      </c>
      <c r="B167" s="5" t="s">
        <v>362</v>
      </c>
      <c r="C167" s="4" t="s">
        <v>59</v>
      </c>
      <c r="D167" s="6" t="s">
        <v>356</v>
      </c>
    </row>
    <row r="168" spans="1:6" ht="96.75">
      <c r="A168" s="3" t="s">
        <v>354</v>
      </c>
      <c r="B168" s="5" t="s">
        <v>363</v>
      </c>
      <c r="C168" s="4" t="s">
        <v>8</v>
      </c>
      <c r="D168" s="6" t="s">
        <v>356</v>
      </c>
      <c r="E168" s="7" t="s">
        <v>364</v>
      </c>
    </row>
    <row r="169" spans="1:6" ht="81">
      <c r="A169" s="3" t="s">
        <v>365</v>
      </c>
      <c r="B169" s="4" t="s">
        <v>366</v>
      </c>
      <c r="C169" s="4" t="s">
        <v>22</v>
      </c>
      <c r="D169" s="6">
        <v>21287629</v>
      </c>
      <c r="E169" s="7" t="s">
        <v>367</v>
      </c>
      <c r="F169" s="2" t="s">
        <v>368</v>
      </c>
    </row>
    <row r="170" spans="1:6" ht="48.75">
      <c r="A170" s="3" t="s">
        <v>365</v>
      </c>
      <c r="B170" s="4" t="s">
        <v>369</v>
      </c>
      <c r="C170" s="4" t="s">
        <v>44</v>
      </c>
      <c r="D170" s="6">
        <v>366760168</v>
      </c>
      <c r="E170" s="7" t="s">
        <v>370</v>
      </c>
      <c r="F170" s="2"/>
    </row>
    <row r="171" spans="1:6" ht="113.25">
      <c r="A171" s="3" t="s">
        <v>365</v>
      </c>
      <c r="B171" s="4" t="s">
        <v>371</v>
      </c>
      <c r="C171" s="4" t="s">
        <v>44</v>
      </c>
      <c r="D171" s="6" t="s">
        <v>356</v>
      </c>
      <c r="E171" s="7" t="s">
        <v>372</v>
      </c>
      <c r="F171" s="2"/>
    </row>
    <row r="172" spans="1:6" ht="96.75">
      <c r="A172" s="3" t="s">
        <v>365</v>
      </c>
      <c r="B172" s="4" t="s">
        <v>373</v>
      </c>
      <c r="C172" s="4" t="s">
        <v>18</v>
      </c>
      <c r="D172" s="6" t="s">
        <v>356</v>
      </c>
      <c r="E172" s="7" t="s">
        <v>374</v>
      </c>
      <c r="F172" s="2"/>
    </row>
    <row r="173" spans="1:6" ht="81">
      <c r="A173" s="3" t="s">
        <v>365</v>
      </c>
      <c r="B173" s="4" t="s">
        <v>375</v>
      </c>
      <c r="C173" s="4" t="s">
        <v>18</v>
      </c>
      <c r="D173" s="6" t="s">
        <v>356</v>
      </c>
      <c r="E173" s="7" t="s">
        <v>376</v>
      </c>
      <c r="F173" s="2"/>
    </row>
    <row r="174" spans="1:6" ht="96.75">
      <c r="A174" s="3" t="s">
        <v>365</v>
      </c>
      <c r="B174" s="7" t="s">
        <v>377</v>
      </c>
      <c r="C174" s="4" t="s">
        <v>180</v>
      </c>
      <c r="D174" s="6">
        <v>0</v>
      </c>
      <c r="E174" s="7" t="s">
        <v>378</v>
      </c>
      <c r="F174" s="2"/>
    </row>
    <row r="175" spans="1:6" ht="81">
      <c r="A175" s="3" t="s">
        <v>379</v>
      </c>
      <c r="B175" s="5" t="s">
        <v>380</v>
      </c>
      <c r="C175" s="4" t="s">
        <v>59</v>
      </c>
      <c r="D175" s="6">
        <v>977400000</v>
      </c>
      <c r="E175" s="7" t="s">
        <v>381</v>
      </c>
      <c r="F175" s="2" t="s">
        <v>382</v>
      </c>
    </row>
    <row r="176" spans="1:6" ht="48.75">
      <c r="A176" s="3" t="s">
        <v>379</v>
      </c>
      <c r="B176" s="5" t="s">
        <v>383</v>
      </c>
      <c r="C176" s="4" t="s">
        <v>18</v>
      </c>
      <c r="D176" s="6">
        <v>4632200</v>
      </c>
      <c r="E176" s="7" t="s">
        <v>384</v>
      </c>
    </row>
    <row r="177" spans="1:6" ht="16.5">
      <c r="A177" s="3" t="s">
        <v>379</v>
      </c>
      <c r="B177" s="5" t="s">
        <v>385</v>
      </c>
      <c r="C177" s="4" t="s">
        <v>44</v>
      </c>
      <c r="D177" s="6">
        <v>18600000</v>
      </c>
    </row>
    <row r="178" spans="1:6" ht="32.25">
      <c r="A178" s="3" t="s">
        <v>379</v>
      </c>
      <c r="B178" s="5" t="s">
        <v>386</v>
      </c>
      <c r="C178" s="4" t="s">
        <v>18</v>
      </c>
      <c r="D178" s="6">
        <v>7700000</v>
      </c>
      <c r="E178" s="7" t="s">
        <v>387</v>
      </c>
    </row>
    <row r="179" spans="1:6" ht="32.25">
      <c r="A179" s="3" t="s">
        <v>379</v>
      </c>
      <c r="B179" s="5" t="s">
        <v>388</v>
      </c>
      <c r="C179" s="4" t="s">
        <v>180</v>
      </c>
      <c r="D179" s="6">
        <v>2300000</v>
      </c>
    </row>
    <row r="180" spans="1:6" ht="48.75">
      <c r="A180" s="3" t="s">
        <v>379</v>
      </c>
      <c r="B180" s="5" t="s">
        <v>389</v>
      </c>
      <c r="C180" s="4" t="s">
        <v>18</v>
      </c>
      <c r="D180" s="6">
        <v>11500000</v>
      </c>
      <c r="E180" s="7" t="s">
        <v>390</v>
      </c>
    </row>
    <row r="181" spans="1:6" ht="48.75">
      <c r="A181" s="3" t="s">
        <v>379</v>
      </c>
      <c r="B181" s="5" t="s">
        <v>391</v>
      </c>
      <c r="C181" s="4" t="s">
        <v>40</v>
      </c>
      <c r="D181" s="6">
        <v>20000000</v>
      </c>
      <c r="E181" s="7" t="s">
        <v>392</v>
      </c>
    </row>
    <row r="182" spans="1:6" ht="48.75">
      <c r="A182" s="3" t="s">
        <v>393</v>
      </c>
      <c r="B182" s="5" t="s">
        <v>394</v>
      </c>
      <c r="C182" s="4" t="s">
        <v>59</v>
      </c>
      <c r="D182" s="6">
        <v>100000000</v>
      </c>
      <c r="E182" s="7" t="s">
        <v>395</v>
      </c>
      <c r="F182" s="2" t="s">
        <v>396</v>
      </c>
    </row>
    <row r="183" spans="1:6" ht="32.25">
      <c r="A183" s="3" t="s">
        <v>393</v>
      </c>
      <c r="B183" s="5" t="s">
        <v>397</v>
      </c>
      <c r="C183" s="4" t="s">
        <v>44</v>
      </c>
      <c r="D183" s="6">
        <v>5000000</v>
      </c>
      <c r="E183" s="7" t="s">
        <v>398</v>
      </c>
    </row>
    <row r="184" spans="1:6" ht="16.5">
      <c r="A184" s="3" t="s">
        <v>393</v>
      </c>
      <c r="B184" s="5" t="s">
        <v>399</v>
      </c>
      <c r="C184" s="4" t="s">
        <v>22</v>
      </c>
      <c r="D184" s="6">
        <v>736000</v>
      </c>
    </row>
    <row r="185" spans="1:6" ht="32.25">
      <c r="A185" s="3" t="s">
        <v>400</v>
      </c>
      <c r="B185" s="5" t="s">
        <v>401</v>
      </c>
      <c r="C185" s="4" t="s">
        <v>59</v>
      </c>
      <c r="D185" s="6">
        <v>1793348</v>
      </c>
      <c r="F185" s="8" t="s">
        <v>402</v>
      </c>
    </row>
    <row r="186" spans="1:6" ht="16.5">
      <c r="A186" s="3" t="s">
        <v>400</v>
      </c>
      <c r="B186" s="5" t="s">
        <v>403</v>
      </c>
      <c r="C186" s="4" t="s">
        <v>18</v>
      </c>
      <c r="D186" s="6">
        <v>15688680</v>
      </c>
    </row>
    <row r="187" spans="1:6" ht="32.25">
      <c r="A187" s="3" t="s">
        <v>404</v>
      </c>
      <c r="B187" s="5" t="s">
        <v>405</v>
      </c>
      <c r="C187" s="4" t="s">
        <v>44</v>
      </c>
      <c r="D187" s="6">
        <v>9200000</v>
      </c>
      <c r="F187" s="2" t="s">
        <v>406</v>
      </c>
    </row>
    <row r="188" spans="1:6" ht="32.25">
      <c r="A188" s="3" t="s">
        <v>404</v>
      </c>
      <c r="B188" s="5" t="s">
        <v>407</v>
      </c>
      <c r="C188" s="4" t="s">
        <v>40</v>
      </c>
      <c r="D188" s="6">
        <v>10740000</v>
      </c>
    </row>
    <row r="189" spans="1:6" ht="48.75">
      <c r="A189" s="3" t="s">
        <v>404</v>
      </c>
      <c r="B189" s="5" t="s">
        <v>408</v>
      </c>
      <c r="C189" s="4" t="s">
        <v>44</v>
      </c>
      <c r="D189" s="6">
        <v>900000</v>
      </c>
      <c r="E189" s="7" t="s">
        <v>409</v>
      </c>
    </row>
    <row r="190" spans="1:6" ht="48.75">
      <c r="A190" s="3" t="s">
        <v>404</v>
      </c>
      <c r="B190" s="5" t="s">
        <v>410</v>
      </c>
      <c r="C190" s="4" t="s">
        <v>44</v>
      </c>
      <c r="D190" s="6">
        <v>790000</v>
      </c>
      <c r="E190" s="7" t="s">
        <v>411</v>
      </c>
    </row>
    <row r="191" spans="1:6" ht="32.25">
      <c r="A191" s="3" t="s">
        <v>404</v>
      </c>
      <c r="B191" s="5" t="s">
        <v>412</v>
      </c>
      <c r="C191" s="4" t="s">
        <v>59</v>
      </c>
      <c r="D191" s="6">
        <v>5700000</v>
      </c>
      <c r="E191" s="7" t="s">
        <v>413</v>
      </c>
    </row>
    <row r="192" spans="1:6" ht="81">
      <c r="A192" s="3" t="s">
        <v>404</v>
      </c>
      <c r="B192" s="5" t="s">
        <v>414</v>
      </c>
      <c r="C192" s="4" t="s">
        <v>18</v>
      </c>
      <c r="D192" s="6">
        <v>1199456</v>
      </c>
      <c r="E192" s="7" t="s">
        <v>415</v>
      </c>
    </row>
    <row r="193" spans="1:6" ht="16.5">
      <c r="A193" s="3" t="s">
        <v>416</v>
      </c>
      <c r="B193" s="5" t="s">
        <v>417</v>
      </c>
      <c r="F193" s="2" t="s">
        <v>418</v>
      </c>
    </row>
    <row r="194" spans="1:6" ht="32.25">
      <c r="A194" s="3" t="s">
        <v>419</v>
      </c>
      <c r="B194" s="5" t="s">
        <v>420</v>
      </c>
      <c r="C194" s="4" t="s">
        <v>44</v>
      </c>
      <c r="D194" s="6">
        <v>2000000</v>
      </c>
      <c r="E194" s="7" t="s">
        <v>421</v>
      </c>
      <c r="F194" s="2" t="s">
        <v>422</v>
      </c>
    </row>
    <row r="195" spans="1:6" ht="48.75">
      <c r="A195" s="3" t="s">
        <v>419</v>
      </c>
      <c r="B195" s="5" t="s">
        <v>423</v>
      </c>
      <c r="C195" s="4" t="s">
        <v>40</v>
      </c>
      <c r="D195" s="6">
        <v>5000000</v>
      </c>
      <c r="E195" s="7" t="s">
        <v>424</v>
      </c>
    </row>
    <row r="196" spans="1:6" ht="64.5">
      <c r="A196" s="3" t="s">
        <v>425</v>
      </c>
      <c r="B196" s="5" t="s">
        <v>426</v>
      </c>
      <c r="C196" s="4" t="s">
        <v>59</v>
      </c>
      <c r="D196" s="6">
        <v>142000000</v>
      </c>
      <c r="E196" s="7" t="s">
        <v>427</v>
      </c>
      <c r="F196" s="2" t="s">
        <v>428</v>
      </c>
    </row>
    <row r="197" spans="1:6" ht="32.25">
      <c r="A197" s="3" t="s">
        <v>425</v>
      </c>
      <c r="B197" s="5" t="s">
        <v>429</v>
      </c>
      <c r="C197" s="4" t="s">
        <v>44</v>
      </c>
      <c r="D197" s="4" t="s">
        <v>9</v>
      </c>
    </row>
    <row r="198" spans="1:6" ht="16.5">
      <c r="A198" s="3" t="s">
        <v>425</v>
      </c>
      <c r="B198" s="5" t="s">
        <v>430</v>
      </c>
      <c r="C198" s="4" t="s">
        <v>40</v>
      </c>
      <c r="D198" s="4" t="s">
        <v>9</v>
      </c>
    </row>
    <row r="199" spans="1:6" ht="16.5">
      <c r="A199" s="3" t="s">
        <v>431</v>
      </c>
      <c r="B199" s="5" t="s">
        <v>432</v>
      </c>
      <c r="C199" s="4" t="s">
        <v>44</v>
      </c>
      <c r="D199" s="6">
        <v>16903000</v>
      </c>
      <c r="F199" s="2" t="s">
        <v>433</v>
      </c>
    </row>
    <row r="200" spans="1:6" ht="16.5">
      <c r="A200" s="3" t="s">
        <v>431</v>
      </c>
      <c r="B200" s="5" t="s">
        <v>434</v>
      </c>
      <c r="C200" s="4" t="s">
        <v>18</v>
      </c>
      <c r="D200" s="6">
        <v>473400</v>
      </c>
    </row>
    <row r="201" spans="1:6" ht="16.5">
      <c r="A201" s="3" t="s">
        <v>431</v>
      </c>
      <c r="B201" s="5" t="s">
        <v>435</v>
      </c>
      <c r="C201" s="4" t="s">
        <v>59</v>
      </c>
      <c r="D201" s="6">
        <v>4536600</v>
      </c>
    </row>
    <row r="202" spans="1:6" ht="64.5">
      <c r="A202" s="3" t="s">
        <v>436</v>
      </c>
      <c r="B202" s="5" t="s">
        <v>437</v>
      </c>
      <c r="C202" s="4" t="s">
        <v>18</v>
      </c>
      <c r="D202" s="6">
        <v>41200000</v>
      </c>
      <c r="E202" s="7" t="s">
        <v>438</v>
      </c>
      <c r="F202" s="10" t="s">
        <v>439</v>
      </c>
    </row>
    <row r="203" spans="1:6" ht="81">
      <c r="A203" s="3" t="s">
        <v>440</v>
      </c>
      <c r="B203" s="5" t="s">
        <v>441</v>
      </c>
      <c r="C203" s="4" t="s">
        <v>40</v>
      </c>
      <c r="D203" s="6">
        <v>2500000</v>
      </c>
      <c r="E203" s="7" t="s">
        <v>442</v>
      </c>
      <c r="F203" s="24" t="s">
        <v>443</v>
      </c>
    </row>
    <row r="204" spans="1:6" ht="64.5">
      <c r="A204" s="3" t="s">
        <v>440</v>
      </c>
      <c r="B204" s="5" t="s">
        <v>444</v>
      </c>
      <c r="C204" s="4" t="s">
        <v>59</v>
      </c>
      <c r="D204" s="6">
        <v>15000000</v>
      </c>
      <c r="E204" s="7" t="s">
        <v>445</v>
      </c>
    </row>
    <row r="205" spans="1:6" ht="48.75">
      <c r="A205" s="3" t="s">
        <v>440</v>
      </c>
      <c r="B205" s="5" t="s">
        <v>446</v>
      </c>
      <c r="C205" s="4" t="s">
        <v>59</v>
      </c>
      <c r="D205" s="6">
        <v>9000000</v>
      </c>
      <c r="E205" s="7" t="s">
        <v>447</v>
      </c>
    </row>
    <row r="206" spans="1:6" ht="32.25">
      <c r="A206" s="3" t="s">
        <v>440</v>
      </c>
      <c r="B206" s="5" t="s">
        <v>448</v>
      </c>
      <c r="C206" s="4" t="s">
        <v>40</v>
      </c>
      <c r="D206" s="6">
        <v>5000000</v>
      </c>
      <c r="E206" s="7" t="s">
        <v>449</v>
      </c>
    </row>
    <row r="207" spans="1:6" ht="32.25">
      <c r="A207" s="3" t="s">
        <v>440</v>
      </c>
      <c r="B207" s="5" t="s">
        <v>450</v>
      </c>
      <c r="C207" s="4" t="s">
        <v>40</v>
      </c>
      <c r="D207" s="6">
        <v>1000000</v>
      </c>
      <c r="E207" s="7" t="s">
        <v>451</v>
      </c>
    </row>
    <row r="208" spans="1:6" ht="48.75">
      <c r="A208" s="3" t="s">
        <v>440</v>
      </c>
      <c r="B208" s="5" t="s">
        <v>452</v>
      </c>
      <c r="C208" s="4" t="s">
        <v>51</v>
      </c>
      <c r="D208" s="6">
        <v>20000000</v>
      </c>
      <c r="E208" s="7" t="s">
        <v>453</v>
      </c>
    </row>
    <row r="209" spans="1:6" ht="32.25">
      <c r="A209" s="3" t="s">
        <v>440</v>
      </c>
      <c r="B209" s="5" t="s">
        <v>454</v>
      </c>
      <c r="C209" s="4" t="s">
        <v>44</v>
      </c>
      <c r="D209" s="6">
        <v>20000000</v>
      </c>
      <c r="E209" s="7" t="s">
        <v>455</v>
      </c>
    </row>
    <row r="210" spans="1:6" ht="81">
      <c r="A210" s="3" t="s">
        <v>440</v>
      </c>
      <c r="B210" s="5" t="s">
        <v>456</v>
      </c>
      <c r="C210" s="4" t="s">
        <v>18</v>
      </c>
      <c r="D210" s="6">
        <v>58345204</v>
      </c>
      <c r="E210" s="7" t="s">
        <v>457</v>
      </c>
    </row>
    <row r="211" spans="1:6" ht="146.25">
      <c r="A211" s="3" t="s">
        <v>458</v>
      </c>
      <c r="B211" s="5" t="s">
        <v>459</v>
      </c>
      <c r="C211" s="4" t="s">
        <v>51</v>
      </c>
      <c r="D211" s="6">
        <v>28000000</v>
      </c>
      <c r="E211" s="7" t="s">
        <v>460</v>
      </c>
      <c r="F211" s="8" t="s">
        <v>461</v>
      </c>
    </row>
    <row r="212" spans="1:6" ht="146.25">
      <c r="A212" s="3" t="s">
        <v>458</v>
      </c>
      <c r="B212" s="5" t="s">
        <v>462</v>
      </c>
      <c r="C212" s="4" t="s">
        <v>40</v>
      </c>
      <c r="D212" s="6">
        <v>106600000</v>
      </c>
      <c r="E212" s="7" t="s">
        <v>463</v>
      </c>
      <c r="F212" s="8"/>
    </row>
    <row r="213" spans="1:6" ht="64.5">
      <c r="A213" s="3" t="s">
        <v>458</v>
      </c>
      <c r="B213" s="5" t="s">
        <v>464</v>
      </c>
      <c r="C213" s="4" t="s">
        <v>44</v>
      </c>
      <c r="D213" s="6">
        <v>74000000</v>
      </c>
      <c r="E213" s="7" t="s">
        <v>465</v>
      </c>
    </row>
    <row r="214" spans="1:6" ht="113.25">
      <c r="A214" s="3" t="s">
        <v>458</v>
      </c>
      <c r="B214" s="5" t="s">
        <v>466</v>
      </c>
      <c r="C214" s="4" t="s">
        <v>51</v>
      </c>
      <c r="D214" s="6">
        <v>11000000</v>
      </c>
      <c r="E214" s="7" t="s">
        <v>467</v>
      </c>
    </row>
    <row r="215" spans="1:6" ht="32.25">
      <c r="A215" s="3" t="s">
        <v>458</v>
      </c>
      <c r="B215" s="5" t="s">
        <v>468</v>
      </c>
      <c r="C215" s="4" t="s">
        <v>18</v>
      </c>
      <c r="D215" s="6">
        <v>6800000</v>
      </c>
      <c r="E215" s="7" t="s">
        <v>469</v>
      </c>
    </row>
    <row r="216" spans="1:6" ht="30.75">
      <c r="A216" s="3" t="s">
        <v>470</v>
      </c>
      <c r="B216" s="5" t="s">
        <v>471</v>
      </c>
      <c r="C216" s="4" t="s">
        <v>40</v>
      </c>
      <c r="D216" s="6">
        <v>330000</v>
      </c>
      <c r="F216" s="23" t="s">
        <v>472</v>
      </c>
    </row>
    <row r="217" spans="1:6" ht="64.5">
      <c r="A217" s="3" t="s">
        <v>473</v>
      </c>
      <c r="B217" s="5" t="s">
        <v>474</v>
      </c>
      <c r="C217" s="4" t="s">
        <v>18</v>
      </c>
      <c r="D217" s="6">
        <v>11082000</v>
      </c>
      <c r="E217" s="7" t="s">
        <v>475</v>
      </c>
      <c r="F217" s="2" t="s">
        <v>476</v>
      </c>
    </row>
    <row r="218" spans="1:6" ht="48.75">
      <c r="A218" s="3" t="s">
        <v>473</v>
      </c>
      <c r="B218" s="5" t="s">
        <v>477</v>
      </c>
      <c r="C218" s="4" t="s">
        <v>180</v>
      </c>
      <c r="D218" s="4">
        <v>0</v>
      </c>
      <c r="E218" s="7" t="s">
        <v>478</v>
      </c>
    </row>
    <row r="219" spans="1:6" ht="81">
      <c r="A219" s="3" t="s">
        <v>473</v>
      </c>
      <c r="B219" s="5" t="s">
        <v>479</v>
      </c>
      <c r="C219" s="4" t="s">
        <v>40</v>
      </c>
      <c r="D219" s="4">
        <v>0</v>
      </c>
      <c r="E219" s="7" t="s">
        <v>480</v>
      </c>
    </row>
    <row r="220" spans="1:6" ht="48.75">
      <c r="A220" s="3" t="s">
        <v>473</v>
      </c>
      <c r="B220" s="5" t="s">
        <v>481</v>
      </c>
      <c r="C220" s="4" t="s">
        <v>40</v>
      </c>
      <c r="D220" s="6">
        <v>3500000</v>
      </c>
      <c r="E220" s="7" t="s">
        <v>482</v>
      </c>
    </row>
    <row r="221" spans="1:6" ht="64.5">
      <c r="A221" s="3" t="s">
        <v>473</v>
      </c>
      <c r="B221" s="5" t="s">
        <v>483</v>
      </c>
      <c r="C221" s="4" t="s">
        <v>66</v>
      </c>
      <c r="D221" s="6">
        <v>5666700</v>
      </c>
      <c r="E221" s="7" t="s">
        <v>484</v>
      </c>
    </row>
    <row r="222" spans="1:6" ht="48.75">
      <c r="A222" s="3" t="s">
        <v>473</v>
      </c>
      <c r="B222" s="5" t="s">
        <v>485</v>
      </c>
      <c r="C222" s="4" t="s">
        <v>18</v>
      </c>
      <c r="D222" s="6">
        <v>2000000</v>
      </c>
      <c r="E222" s="7" t="s">
        <v>486</v>
      </c>
    </row>
    <row r="223" spans="1:6" ht="48.75">
      <c r="A223" s="3" t="s">
        <v>473</v>
      </c>
      <c r="B223" s="5" t="s">
        <v>487</v>
      </c>
      <c r="C223" s="4" t="s">
        <v>18</v>
      </c>
      <c r="D223" s="6">
        <v>6751000</v>
      </c>
      <c r="E223" s="7" t="s">
        <v>488</v>
      </c>
    </row>
    <row r="224" spans="1:6" ht="48.75">
      <c r="A224" s="3" t="s">
        <v>473</v>
      </c>
      <c r="B224" s="5" t="s">
        <v>489</v>
      </c>
      <c r="C224" s="4" t="s">
        <v>40</v>
      </c>
      <c r="D224" s="6">
        <v>621000</v>
      </c>
      <c r="E224" s="7" t="s">
        <v>490</v>
      </c>
    </row>
    <row r="225" spans="1:6" ht="81">
      <c r="A225" s="3" t="s">
        <v>473</v>
      </c>
      <c r="B225" s="5" t="s">
        <v>491</v>
      </c>
      <c r="C225" s="4" t="s">
        <v>59</v>
      </c>
      <c r="D225" s="6">
        <v>117914300</v>
      </c>
      <c r="E225" s="7" t="s">
        <v>492</v>
      </c>
    </row>
    <row r="226" spans="1:6" ht="96.75">
      <c r="A226" s="3" t="s">
        <v>473</v>
      </c>
      <c r="B226" s="5" t="s">
        <v>493</v>
      </c>
      <c r="C226" s="4" t="s">
        <v>59</v>
      </c>
      <c r="D226" s="6">
        <v>18000000</v>
      </c>
      <c r="E226" s="7" t="s">
        <v>494</v>
      </c>
    </row>
    <row r="227" spans="1:6" ht="32.25">
      <c r="A227" s="3" t="s">
        <v>473</v>
      </c>
      <c r="B227" s="4" t="s">
        <v>495</v>
      </c>
      <c r="C227" s="4" t="s">
        <v>59</v>
      </c>
      <c r="D227" s="6">
        <v>580000</v>
      </c>
      <c r="E227" s="7" t="s">
        <v>496</v>
      </c>
    </row>
    <row r="228" spans="1:6" ht="48.75">
      <c r="A228" s="3" t="s">
        <v>497</v>
      </c>
      <c r="B228" s="5" t="s">
        <v>498</v>
      </c>
      <c r="C228" s="4" t="s">
        <v>40</v>
      </c>
      <c r="D228" s="6">
        <v>457953</v>
      </c>
      <c r="E228" s="7" t="s">
        <v>499</v>
      </c>
      <c r="F228" s="24" t="s">
        <v>500</v>
      </c>
    </row>
  </sheetData>
  <dataValidations count="1">
    <dataValidation allowBlank="1" showInputMessage="1" showErrorMessage="1" sqref="A1:XFD1" xr:uid="{B58F203D-DBA9-48FC-92F1-94D2314E02B5}"/>
  </dataValidations>
  <hyperlinks>
    <hyperlink ref="E7" r:id="rId1" xr:uid="{0F8D4685-06DA-47DE-BBA9-589DE92D6594}"/>
    <hyperlink ref="F4" r:id="rId2" xr:uid="{0F42CB7B-72E0-45FF-BBC9-29F180E770A4}"/>
    <hyperlink ref="F8" r:id="rId3" xr:uid="{26CE2E37-AF1C-4DEA-8D1B-8B73F8F3F531}"/>
    <hyperlink ref="F12" r:id="rId4" location="/BudgetDetail" xr:uid="{1649822F-D3AB-431E-AB0E-7D95154175D2}"/>
    <hyperlink ref="E14" r:id="rId5" xr:uid="{B90823E2-C620-4989-A307-7F52B59CB48F}"/>
    <hyperlink ref="E16" r:id="rId6" xr:uid="{44547690-2E61-40F2-9260-FF594BEC13AA}"/>
    <hyperlink ref="E12" r:id="rId7" display="With the effort led by the California Health and Human Services Agency, in partnership with other state departments, the Department of Health Care Access and Information (HCAI) is responsible for expanding training for existing behavioral health professionals and increasing the behavioral health workforce that is culturally and linguistically proficient and capable of providing age-appropriate services to children, youth, and families." xr:uid="{F7936B8D-08C5-46BE-A873-A6DFBF6DF27F}"/>
    <hyperlink ref="F22" r:id="rId8" xr:uid="{4E12A2CA-E720-48EB-908E-1C1017C1E096}"/>
    <hyperlink ref="E24" r:id="rId9" display="To prevent a waitlist for youth behavioral health services. This program allows for families to access mental health treatment services for their child or youth. CYMHTA is an alternative to child welfare involvement when a dependency and neglect action isn't warranted." xr:uid="{30C40643-17F5-4E1B-B57A-7E49A0F83C31}"/>
    <hyperlink ref="F53" r:id="rId10" xr:uid="{65E00FF8-242F-463C-88FA-CDB5F178D212}"/>
    <hyperlink ref="F61" r:id="rId11" xr:uid="{4F837773-EF44-4387-8007-70388DA15920}"/>
    <hyperlink ref="F64" r:id="rId12" xr:uid="{D41C3C1D-6074-48E9-AFB7-87D77EA90829}"/>
    <hyperlink ref="F66" r:id="rId13" xr:uid="{1B27A896-6403-4D31-B0EE-0817B98C5DB7}"/>
    <hyperlink ref="F74" r:id="rId14" xr:uid="{B5DF34DA-89FE-4475-9853-88AA33489F1C}"/>
    <hyperlink ref="F78" r:id="rId15" xr:uid="{CFE5AB19-6263-4D8B-B077-7ED5025A7B3F}"/>
    <hyperlink ref="F84" r:id="rId16" xr:uid="{C8011E7D-0619-408C-8BE1-6FD002668D7D}"/>
    <hyperlink ref="F97" r:id="rId17" xr:uid="{4E5FEA29-7229-4871-AEE8-CE189ED3AE22}"/>
    <hyperlink ref="F111" r:id="rId18" xr:uid="{9ADDAB56-EB2D-4463-9802-7972AD6B80AE}"/>
    <hyperlink ref="F118" r:id="rId19" xr:uid="{6D4B9D3D-27FC-4FD2-BD1D-A9F87A119E7A}"/>
    <hyperlink ref="F125" r:id="rId20" xr:uid="{72EDD83C-88EE-4E1D-BFDB-02ECAC3E0687}"/>
    <hyperlink ref="F127" r:id="rId21" xr:uid="{CE92B9F7-ADCE-4E51-8995-3D5EA5787098}"/>
    <hyperlink ref="F132" r:id="rId22" xr:uid="{528738EF-B7E0-4D2E-B234-CDA4DE3371CD}"/>
    <hyperlink ref="F143" r:id="rId23" xr:uid="{19405D4E-6468-46D8-8998-6A6ADB54E67F}"/>
    <hyperlink ref="F148" r:id="rId24" xr:uid="{77764430-43F1-4AAA-8C7E-29F36A20D95C}"/>
    <hyperlink ref="F153" r:id="rId25" xr:uid="{34B631D1-B9D2-47C0-B08C-B5845F92452C}"/>
    <hyperlink ref="F163" r:id="rId26" xr:uid="{35B839E9-457E-4879-B768-C0B814F2F5FC}"/>
    <hyperlink ref="F175" r:id="rId27" xr:uid="{92F2AE5C-6530-4C65-AB3A-91CA522C2A5E}"/>
    <hyperlink ref="F185" r:id="rId28" xr:uid="{9385351C-FC69-4450-B633-29F33B91A3B5}"/>
    <hyperlink ref="F187" r:id="rId29" xr:uid="{42B289C6-4FC2-4633-A3E0-671C7096F511}"/>
    <hyperlink ref="F199" r:id="rId30" xr:uid="{52FB619B-775D-4462-B37B-630222F7BA1E}"/>
    <hyperlink ref="F202" r:id="rId31" xr:uid="{432D163E-B3D9-431A-A353-05C42830EC8D}"/>
    <hyperlink ref="F211" r:id="rId32" xr:uid="{13C0070A-1EE5-4CDB-B778-A5CB0A2420FB}"/>
    <hyperlink ref="F169" r:id="rId33" xr:uid="{34643B87-CED4-47F9-9029-2DD89112983A}"/>
    <hyperlink ref="F193" r:id="rId34" xr:uid="{48018E41-1629-4C11-9865-BF6957284E84}"/>
    <hyperlink ref="F2" r:id="rId35" xr:uid="{1D321018-E67C-4BAA-8BC9-3E762B75F10A}"/>
    <hyperlink ref="F28" r:id="rId36" xr:uid="{0A99994A-09CF-42B2-AF77-32EE77EC2049}"/>
    <hyperlink ref="F39" r:id="rId37" xr:uid="{3EC738D8-CA35-489F-8597-F35FB3CDB5B1}"/>
    <hyperlink ref="F49" r:id="rId38" xr:uid="{27D8A6C4-1D60-4BC3-826A-11DBD5B8BFE8}"/>
    <hyperlink ref="F135" r:id="rId39" xr:uid="{10B834A1-0C1E-4E0E-BF1F-3503F012A97C}"/>
    <hyperlink ref="F156" r:id="rId40" xr:uid="{F225E496-C4D3-4F97-8619-0334C7E6AB8E}"/>
    <hyperlink ref="F182" r:id="rId41" xr:uid="{7B00482D-E988-4DF1-A6D2-F40A3B1EA057}"/>
    <hyperlink ref="F194" r:id="rId42" xr:uid="{6902F497-B155-4B91-A9B9-5A11947B8E07}"/>
    <hyperlink ref="F196" r:id="rId43" xr:uid="{369A952B-695D-4E70-BEB3-2D2F1819E480}"/>
    <hyperlink ref="F217" r:id="rId44" xr:uid="{661CC201-07FC-46DB-B12F-FEB8422BD555}"/>
    <hyperlink ref="F11" r:id="rId45" xr:uid="{95B6D129-3464-4166-8C89-4D37F760FC7B}"/>
    <hyperlink ref="F34" r:id="rId46" xr:uid="{E71F2DA0-4C7C-435F-814B-7AEC866FB2D4}"/>
    <hyperlink ref="F33" r:id="rId47" xr:uid="{22B56673-B34E-4F97-97A3-63A6F165DE22}"/>
    <hyperlink ref="F98" r:id="rId48" xr:uid="{AC2C9730-DC6D-4FE6-BF3F-DDF6F3A03D7A}"/>
    <hyperlink ref="F104" r:id="rId49" xr:uid="{E772FC5D-24C8-4C98-B451-6BBBE34F08AA}"/>
    <hyperlink ref="F105" r:id="rId50" xr:uid="{D24F9A12-F42B-4DE5-A784-DB44DF8F9EB3}"/>
    <hyperlink ref="F137" r:id="rId51" xr:uid="{D70F488D-409D-4FAA-8F3C-2B136B7C5FE9}"/>
    <hyperlink ref="F141" r:id="rId52" xr:uid="{47B737D1-AC8E-4A9E-BC66-686AFD1C30E0}"/>
    <hyperlink ref="E141" r:id="rId53" xr:uid="{1AE9DB4D-1330-4E10-805C-6A47CE437CF8}"/>
    <hyperlink ref="F94" r:id="rId54" xr:uid="{D8660083-76FC-4FC0-9B54-AC6BDAD38305}"/>
    <hyperlink ref="F203" r:id="rId55" xr:uid="{CBC43E45-9004-4F79-844B-32AAD32776B7}"/>
    <hyperlink ref="F216" r:id="rId56" xr:uid="{CE31BB61-866C-45A6-A98D-FF6516183556}"/>
    <hyperlink ref="F228" r:id="rId57" xr:uid="{426834B2-805D-4197-8542-CC3D2F71C6AB}"/>
    <hyperlink ref="F164" r:id="rId58" xr:uid="{F0EB0EA0-0E74-4F71-B31A-809AC38AC135}"/>
    <hyperlink ref="F3" r:id="rId59" location="gid=0" xr:uid="{20A4FA7E-B5D3-4B28-962C-F3C6D3CAE146}"/>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72FD0E2-1036-44B2-95EE-F1BD41DAC94B}">
          <x14:formula1>
            <xm:f>'Lists '!$A$4:$A$14</xm:f>
          </x14:formula1>
          <xm:sqref>C2:C1048576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3A41D-006F-4AC8-A1E1-A8A32320DBEB}">
  <dimension ref="A1:G110"/>
  <sheetViews>
    <sheetView workbookViewId="0">
      <selection activeCell="B47" sqref="B47"/>
    </sheetView>
  </sheetViews>
  <sheetFormatPr defaultRowHeight="15"/>
  <cols>
    <col min="1" max="1" width="36" customWidth="1"/>
    <col min="2" max="2" width="44.5703125" customWidth="1"/>
    <col min="3" max="3" width="39.7109375" customWidth="1"/>
    <col min="4" max="4" width="49.5703125" customWidth="1"/>
    <col min="5" max="5" width="75.5703125" customWidth="1"/>
    <col min="6" max="6" width="46.140625" customWidth="1"/>
  </cols>
  <sheetData>
    <row r="1" spans="1:7" s="14" customFormat="1" ht="36" customHeight="1">
      <c r="A1" s="12" t="s">
        <v>0</v>
      </c>
      <c r="B1" s="13" t="s">
        <v>501</v>
      </c>
      <c r="C1" s="13" t="s">
        <v>502</v>
      </c>
      <c r="D1" s="13" t="s">
        <v>503</v>
      </c>
      <c r="E1" s="13" t="s">
        <v>504</v>
      </c>
      <c r="F1" s="12" t="s">
        <v>5</v>
      </c>
    </row>
    <row r="3" spans="1:7" s="29" customFormat="1" ht="21">
      <c r="A3" s="29" t="s">
        <v>505</v>
      </c>
    </row>
    <row r="5" spans="1:7" s="4" customFormat="1" ht="129" customHeight="1">
      <c r="A5" s="3" t="s">
        <v>16</v>
      </c>
      <c r="B5" s="5" t="s">
        <v>17</v>
      </c>
      <c r="D5" s="6">
        <v>10214200</v>
      </c>
      <c r="E5" s="7" t="s">
        <v>19</v>
      </c>
      <c r="F5" s="2" t="s">
        <v>20</v>
      </c>
      <c r="G5" s="8" t="s">
        <v>506</v>
      </c>
    </row>
    <row r="6" spans="1:7" s="4" customFormat="1" ht="16.5">
      <c r="A6" s="28" t="s">
        <v>57</v>
      </c>
      <c r="B6" s="5" t="s">
        <v>58</v>
      </c>
      <c r="C6" s="4" t="s">
        <v>507</v>
      </c>
      <c r="D6" s="6">
        <v>267065</v>
      </c>
      <c r="E6" s="8"/>
      <c r="F6" s="8" t="s">
        <v>60</v>
      </c>
    </row>
    <row r="7" spans="1:7" s="4" customFormat="1" ht="32.25">
      <c r="A7" s="28"/>
      <c r="B7" s="5" t="s">
        <v>67</v>
      </c>
      <c r="C7" s="4" t="s">
        <v>507</v>
      </c>
      <c r="D7" s="6">
        <v>6000000</v>
      </c>
      <c r="E7" s="7"/>
    </row>
    <row r="8" spans="1:7" s="4" customFormat="1" ht="24.75" customHeight="1">
      <c r="A8" s="3" t="s">
        <v>69</v>
      </c>
      <c r="B8" s="5" t="s">
        <v>74</v>
      </c>
      <c r="C8" s="4" t="s">
        <v>507</v>
      </c>
      <c r="D8" s="6">
        <v>345288</v>
      </c>
      <c r="E8" s="7" t="s">
        <v>75</v>
      </c>
    </row>
    <row r="9" spans="1:7" s="4" customFormat="1" ht="32.25">
      <c r="A9" s="28" t="s">
        <v>80</v>
      </c>
      <c r="B9" s="5" t="s">
        <v>81</v>
      </c>
      <c r="C9" s="4" t="s">
        <v>507</v>
      </c>
      <c r="D9" s="6">
        <v>30000000</v>
      </c>
      <c r="E9" s="7"/>
      <c r="F9" s="2" t="s">
        <v>82</v>
      </c>
    </row>
    <row r="10" spans="1:7" s="4" customFormat="1" ht="16.5">
      <c r="A10" s="28"/>
      <c r="B10" s="5" t="s">
        <v>86</v>
      </c>
      <c r="C10" s="4" t="s">
        <v>22</v>
      </c>
      <c r="D10" s="6">
        <v>4832100</v>
      </c>
      <c r="E10" s="7"/>
    </row>
    <row r="11" spans="1:7" s="4" customFormat="1" ht="16.5">
      <c r="A11" s="28"/>
      <c r="B11" s="5" t="s">
        <v>87</v>
      </c>
      <c r="C11" s="4" t="s">
        <v>507</v>
      </c>
      <c r="D11" s="6">
        <v>3009300</v>
      </c>
      <c r="E11" s="7"/>
    </row>
    <row r="12" spans="1:7" s="4" customFormat="1" ht="48.75">
      <c r="A12" s="28" t="s">
        <v>89</v>
      </c>
      <c r="B12" s="5" t="s">
        <v>93</v>
      </c>
      <c r="C12" s="4" t="s">
        <v>507</v>
      </c>
      <c r="D12" s="6">
        <v>38015000</v>
      </c>
      <c r="E12" s="7" t="s">
        <v>94</v>
      </c>
    </row>
    <row r="13" spans="1:7" s="4" customFormat="1" ht="32.25">
      <c r="A13" s="28"/>
      <c r="B13" s="5" t="s">
        <v>99</v>
      </c>
      <c r="C13" s="4" t="s">
        <v>507</v>
      </c>
      <c r="D13" s="6">
        <v>150000</v>
      </c>
      <c r="E13" s="7"/>
    </row>
    <row r="14" spans="1:7" s="4" customFormat="1" ht="32.25">
      <c r="A14" s="28" t="s">
        <v>108</v>
      </c>
      <c r="B14" s="5" t="s">
        <v>109</v>
      </c>
      <c r="C14" s="4" t="s">
        <v>507</v>
      </c>
      <c r="D14" s="6">
        <v>5500000</v>
      </c>
      <c r="E14" s="7"/>
      <c r="F14" s="2" t="s">
        <v>110</v>
      </c>
    </row>
    <row r="15" spans="1:7" s="4" customFormat="1" ht="16.5">
      <c r="A15" s="28"/>
      <c r="B15" s="5" t="s">
        <v>111</v>
      </c>
      <c r="C15" s="4" t="s">
        <v>507</v>
      </c>
      <c r="D15" s="6">
        <v>160000000</v>
      </c>
      <c r="E15" s="7" t="s">
        <v>112</v>
      </c>
    </row>
    <row r="16" spans="1:7" s="4" customFormat="1" ht="32.25">
      <c r="A16" s="3" t="s">
        <v>116</v>
      </c>
      <c r="B16" s="5" t="s">
        <v>124</v>
      </c>
      <c r="C16" s="4" t="s">
        <v>507</v>
      </c>
      <c r="D16" s="6">
        <v>26933036</v>
      </c>
      <c r="E16" s="7"/>
    </row>
    <row r="17" spans="1:6" s="4" customFormat="1" ht="113.25">
      <c r="A17" s="3" t="s">
        <v>156</v>
      </c>
      <c r="B17" s="5" t="s">
        <v>157</v>
      </c>
      <c r="C17" s="4" t="s">
        <v>507</v>
      </c>
      <c r="D17" s="6">
        <v>350000</v>
      </c>
      <c r="E17" s="7"/>
      <c r="F17" s="2" t="s">
        <v>158</v>
      </c>
    </row>
    <row r="18" spans="1:6" s="4" customFormat="1" ht="96.75">
      <c r="A18" s="3" t="s">
        <v>162</v>
      </c>
      <c r="B18" s="5" t="s">
        <v>169</v>
      </c>
      <c r="C18" s="4" t="s">
        <v>507</v>
      </c>
      <c r="D18" s="6">
        <v>3383936</v>
      </c>
      <c r="E18" s="7" t="s">
        <v>170</v>
      </c>
    </row>
    <row r="19" spans="1:6" s="4" customFormat="1" ht="161.25" customHeight="1">
      <c r="A19" s="28" t="s">
        <v>175</v>
      </c>
      <c r="B19" s="5" t="s">
        <v>187</v>
      </c>
      <c r="C19" s="4" t="s">
        <v>507</v>
      </c>
      <c r="D19" s="6">
        <v>7800000</v>
      </c>
      <c r="E19" s="7" t="s">
        <v>508</v>
      </c>
    </row>
    <row r="20" spans="1:6" s="4" customFormat="1" ht="64.5">
      <c r="A20" s="28"/>
      <c r="B20" s="5" t="s">
        <v>195</v>
      </c>
      <c r="C20" s="4" t="s">
        <v>507</v>
      </c>
      <c r="D20" s="6">
        <v>3000000</v>
      </c>
      <c r="E20" s="7" t="s">
        <v>196</v>
      </c>
    </row>
    <row r="21" spans="1:6" s="4" customFormat="1" ht="64.5">
      <c r="A21" s="3" t="s">
        <v>197</v>
      </c>
      <c r="B21" s="5" t="s">
        <v>509</v>
      </c>
      <c r="C21" s="4" t="s">
        <v>507</v>
      </c>
      <c r="D21" s="6">
        <v>7412500</v>
      </c>
      <c r="E21" s="7" t="s">
        <v>510</v>
      </c>
      <c r="F21" s="2" t="s">
        <v>511</v>
      </c>
    </row>
    <row r="22" spans="1:6" s="4" customFormat="1" ht="32.25">
      <c r="A22" s="3" t="s">
        <v>221</v>
      </c>
      <c r="B22" s="5" t="s">
        <v>231</v>
      </c>
      <c r="C22" s="4" t="s">
        <v>507</v>
      </c>
      <c r="D22" s="6">
        <v>85000000</v>
      </c>
      <c r="E22" s="7" t="s">
        <v>232</v>
      </c>
    </row>
    <row r="23" spans="1:6" s="4" customFormat="1" ht="146.25">
      <c r="A23" s="3" t="s">
        <v>233</v>
      </c>
      <c r="B23" s="5" t="s">
        <v>234</v>
      </c>
      <c r="C23" s="4" t="s">
        <v>507</v>
      </c>
      <c r="D23" s="6">
        <v>50000000</v>
      </c>
      <c r="E23" s="17" t="s">
        <v>235</v>
      </c>
      <c r="F23" s="2"/>
    </row>
    <row r="24" spans="1:6" s="4" customFormat="1" ht="32.25">
      <c r="A24" s="28" t="s">
        <v>238</v>
      </c>
      <c r="B24" s="5" t="s">
        <v>244</v>
      </c>
      <c r="C24" s="4" t="s">
        <v>507</v>
      </c>
      <c r="D24" s="6">
        <v>151900</v>
      </c>
      <c r="E24" s="7"/>
    </row>
    <row r="25" spans="1:6" s="4" customFormat="1" ht="96.75">
      <c r="A25" s="28"/>
      <c r="B25" s="5" t="s">
        <v>247</v>
      </c>
      <c r="C25" s="4" t="s">
        <v>507</v>
      </c>
      <c r="D25" s="6">
        <v>28945000</v>
      </c>
      <c r="E25" s="7" t="s">
        <v>248</v>
      </c>
    </row>
    <row r="26" spans="1:6" s="4" customFormat="1" ht="48.75">
      <c r="A26" s="28"/>
      <c r="B26" s="5" t="s">
        <v>249</v>
      </c>
      <c r="C26" s="4" t="s">
        <v>507</v>
      </c>
      <c r="D26" s="6">
        <v>25000000</v>
      </c>
      <c r="E26" s="7" t="s">
        <v>250</v>
      </c>
    </row>
    <row r="27" spans="1:6" s="4" customFormat="1" ht="64.5">
      <c r="A27" s="28"/>
      <c r="B27" s="5" t="s">
        <v>251</v>
      </c>
      <c r="C27" s="4" t="s">
        <v>507</v>
      </c>
      <c r="D27" s="6">
        <v>300000000</v>
      </c>
      <c r="E27" s="7" t="s">
        <v>252</v>
      </c>
    </row>
    <row r="28" spans="1:6" s="4" customFormat="1" ht="226.5">
      <c r="A28" s="3" t="s">
        <v>253</v>
      </c>
      <c r="B28" s="5" t="s">
        <v>265</v>
      </c>
      <c r="C28" s="4" t="s">
        <v>507</v>
      </c>
      <c r="D28" s="6">
        <v>800000</v>
      </c>
      <c r="E28" s="7" t="s">
        <v>266</v>
      </c>
    </row>
    <row r="29" spans="1:6" s="4" customFormat="1" ht="32.25">
      <c r="A29" s="3" t="s">
        <v>285</v>
      </c>
      <c r="B29" s="5" t="s">
        <v>286</v>
      </c>
      <c r="C29" s="4" t="s">
        <v>507</v>
      </c>
      <c r="D29" s="6">
        <v>18259926</v>
      </c>
      <c r="E29" s="7"/>
      <c r="F29" s="8" t="s">
        <v>287</v>
      </c>
    </row>
    <row r="30" spans="1:6" s="4" customFormat="1" ht="16.5">
      <c r="A30" s="3" t="s">
        <v>297</v>
      </c>
      <c r="B30" s="5" t="s">
        <v>305</v>
      </c>
      <c r="C30" s="4" t="s">
        <v>507</v>
      </c>
      <c r="D30" s="6">
        <v>1852473</v>
      </c>
      <c r="E30" s="7"/>
    </row>
    <row r="31" spans="1:6" s="4" customFormat="1" ht="16.5">
      <c r="A31" s="28" t="s">
        <v>312</v>
      </c>
      <c r="B31" s="5" t="s">
        <v>320</v>
      </c>
      <c r="C31" s="4" t="s">
        <v>507</v>
      </c>
      <c r="D31" s="6">
        <v>4755000</v>
      </c>
      <c r="E31" s="7"/>
    </row>
    <row r="32" spans="1:6" s="4" customFormat="1" ht="64.5">
      <c r="A32" s="28"/>
      <c r="B32" s="4" t="s">
        <v>316</v>
      </c>
      <c r="C32" s="4" t="s">
        <v>507</v>
      </c>
      <c r="D32" s="6">
        <v>86000000</v>
      </c>
      <c r="E32" s="7" t="s">
        <v>317</v>
      </c>
    </row>
    <row r="33" spans="1:6" s="4" customFormat="1" ht="15.75">
      <c r="A33" s="28"/>
      <c r="B33" s="4" t="s">
        <v>315</v>
      </c>
      <c r="C33" s="4" t="s">
        <v>507</v>
      </c>
      <c r="D33" s="6">
        <v>43000000</v>
      </c>
      <c r="E33" s="7"/>
    </row>
    <row r="34" spans="1:6" s="4" customFormat="1" ht="48.75">
      <c r="A34" s="28" t="s">
        <v>321</v>
      </c>
      <c r="B34" s="5" t="s">
        <v>326</v>
      </c>
      <c r="C34" s="4" t="s">
        <v>507</v>
      </c>
      <c r="D34" s="6">
        <v>15000000</v>
      </c>
      <c r="E34" s="7" t="s">
        <v>327</v>
      </c>
    </row>
    <row r="35" spans="1:6" s="4" customFormat="1" ht="16.5">
      <c r="A35" s="28"/>
      <c r="B35" s="5" t="s">
        <v>325</v>
      </c>
      <c r="C35" s="4" t="s">
        <v>507</v>
      </c>
      <c r="D35" s="6">
        <v>6517300</v>
      </c>
      <c r="E35" s="7"/>
    </row>
    <row r="36" spans="1:6" s="4" customFormat="1" ht="16.5">
      <c r="A36" s="3" t="s">
        <v>329</v>
      </c>
      <c r="B36" s="5" t="s">
        <v>333</v>
      </c>
      <c r="C36" s="4" t="s">
        <v>507</v>
      </c>
      <c r="D36" s="6">
        <v>10000000</v>
      </c>
      <c r="E36" s="7"/>
    </row>
    <row r="37" spans="1:6" s="4" customFormat="1" ht="129">
      <c r="A37" s="28" t="s">
        <v>334</v>
      </c>
      <c r="B37" s="5" t="s">
        <v>335</v>
      </c>
      <c r="C37" s="4" t="s">
        <v>507</v>
      </c>
      <c r="D37" s="6">
        <v>3100000</v>
      </c>
      <c r="E37" s="7" t="s">
        <v>336</v>
      </c>
      <c r="F37" s="8" t="s">
        <v>337</v>
      </c>
    </row>
    <row r="38" spans="1:6" s="4" customFormat="1" ht="194.25">
      <c r="A38" s="28"/>
      <c r="B38" s="5" t="s">
        <v>344</v>
      </c>
      <c r="C38" s="4" t="s">
        <v>507</v>
      </c>
      <c r="D38" s="6">
        <v>175000000</v>
      </c>
      <c r="E38" s="7" t="s">
        <v>345</v>
      </c>
    </row>
    <row r="39" spans="1:6" s="4" customFormat="1" ht="16.5">
      <c r="A39" s="3" t="s">
        <v>354</v>
      </c>
      <c r="B39" s="5" t="s">
        <v>362</v>
      </c>
      <c r="C39" s="4" t="s">
        <v>507</v>
      </c>
      <c r="D39" s="6" t="s">
        <v>356</v>
      </c>
      <c r="E39" s="7"/>
    </row>
    <row r="40" spans="1:6" s="4" customFormat="1" ht="113.25">
      <c r="A40" s="3" t="s">
        <v>365</v>
      </c>
      <c r="B40" s="4" t="s">
        <v>371</v>
      </c>
      <c r="C40" s="4" t="s">
        <v>507</v>
      </c>
      <c r="D40" s="6" t="s">
        <v>356</v>
      </c>
      <c r="E40" s="7" t="s">
        <v>372</v>
      </c>
      <c r="F40" s="2"/>
    </row>
    <row r="41" spans="1:6" s="4" customFormat="1" ht="81">
      <c r="A41" s="3" t="s">
        <v>379</v>
      </c>
      <c r="B41" s="5" t="s">
        <v>380</v>
      </c>
      <c r="C41" s="4" t="s">
        <v>507</v>
      </c>
      <c r="D41" s="6">
        <v>977400000</v>
      </c>
      <c r="E41" s="7" t="s">
        <v>381</v>
      </c>
      <c r="F41" s="2" t="s">
        <v>382</v>
      </c>
    </row>
    <row r="42" spans="1:6" s="4" customFormat="1" ht="48.75">
      <c r="A42" s="3" t="s">
        <v>393</v>
      </c>
      <c r="B42" s="5" t="s">
        <v>394</v>
      </c>
      <c r="C42" s="4" t="s">
        <v>507</v>
      </c>
      <c r="D42" s="6">
        <v>100000000</v>
      </c>
      <c r="E42" s="7" t="s">
        <v>395</v>
      </c>
      <c r="F42" s="2" t="s">
        <v>396</v>
      </c>
    </row>
    <row r="43" spans="1:6" s="4" customFormat="1" ht="32.25">
      <c r="A43" s="3" t="s">
        <v>404</v>
      </c>
      <c r="B43" s="5" t="s">
        <v>412</v>
      </c>
      <c r="C43" s="4" t="s">
        <v>507</v>
      </c>
      <c r="D43" s="6">
        <v>5700000</v>
      </c>
      <c r="E43" s="7" t="s">
        <v>413</v>
      </c>
    </row>
    <row r="44" spans="1:6" s="4" customFormat="1" ht="48.75">
      <c r="A44" s="3" t="s">
        <v>425</v>
      </c>
      <c r="B44" s="5" t="s">
        <v>426</v>
      </c>
      <c r="C44" s="4" t="s">
        <v>507</v>
      </c>
      <c r="D44" s="6">
        <v>142000000</v>
      </c>
      <c r="E44" s="7" t="s">
        <v>427</v>
      </c>
      <c r="F44" s="2" t="s">
        <v>428</v>
      </c>
    </row>
    <row r="45" spans="1:6" s="4" customFormat="1" ht="32.25">
      <c r="A45" s="3" t="s">
        <v>431</v>
      </c>
      <c r="B45" s="5" t="s">
        <v>435</v>
      </c>
      <c r="C45" s="4" t="s">
        <v>268</v>
      </c>
      <c r="D45" s="6">
        <v>4536600</v>
      </c>
      <c r="E45" s="7"/>
    </row>
    <row r="46" spans="1:6" s="4" customFormat="1" ht="48.75">
      <c r="A46" s="3" t="s">
        <v>440</v>
      </c>
      <c r="B46" s="5" t="s">
        <v>444</v>
      </c>
      <c r="C46" s="4" t="s">
        <v>507</v>
      </c>
      <c r="D46" s="6">
        <v>15000000</v>
      </c>
      <c r="E46" s="7" t="s">
        <v>445</v>
      </c>
    </row>
    <row r="47" spans="1:6" s="4" customFormat="1" ht="81">
      <c r="A47" s="28" t="s">
        <v>473</v>
      </c>
      <c r="B47" s="5" t="s">
        <v>491</v>
      </c>
      <c r="C47" s="4" t="s">
        <v>507</v>
      </c>
      <c r="D47" s="6">
        <v>117914300</v>
      </c>
      <c r="E47" s="7" t="s">
        <v>492</v>
      </c>
    </row>
    <row r="48" spans="1:6" s="4" customFormat="1" ht="96.75">
      <c r="A48" s="28"/>
      <c r="B48" s="5" t="s">
        <v>493</v>
      </c>
      <c r="C48" s="4" t="s">
        <v>507</v>
      </c>
      <c r="D48" s="6">
        <v>18000000</v>
      </c>
      <c r="E48" s="7" t="s">
        <v>494</v>
      </c>
    </row>
    <row r="49" spans="1:6" s="4" customFormat="1" ht="32.25">
      <c r="A49" s="28"/>
      <c r="B49" s="4" t="s">
        <v>495</v>
      </c>
      <c r="C49" s="4" t="s">
        <v>507</v>
      </c>
      <c r="D49" s="6">
        <v>580000</v>
      </c>
      <c r="E49" s="7" t="s">
        <v>496</v>
      </c>
    </row>
    <row r="50" spans="1:6" s="4" customFormat="1" ht="15.75">
      <c r="A50" s="3"/>
      <c r="B50" s="5"/>
      <c r="D50" s="6"/>
      <c r="E50" s="7"/>
    </row>
    <row r="51" spans="1:6" s="30" customFormat="1"/>
    <row r="53" spans="1:6" s="29" customFormat="1" ht="21">
      <c r="A53" s="29" t="s">
        <v>512</v>
      </c>
    </row>
    <row r="54" spans="1:6" s="4" customFormat="1" ht="113.25">
      <c r="A54" s="28" t="s">
        <v>38</v>
      </c>
      <c r="B54" s="5" t="s">
        <v>39</v>
      </c>
      <c r="C54" s="4" t="s">
        <v>513</v>
      </c>
      <c r="D54" s="4" t="s">
        <v>9</v>
      </c>
      <c r="E54" s="8" t="s">
        <v>41</v>
      </c>
      <c r="F54" s="2" t="s">
        <v>42</v>
      </c>
    </row>
    <row r="55" spans="1:6" s="4" customFormat="1" ht="32.25">
      <c r="A55" s="28"/>
      <c r="B55" s="5" t="s">
        <v>514</v>
      </c>
      <c r="C55" s="4" t="s">
        <v>513</v>
      </c>
      <c r="D55" s="6">
        <v>6505000</v>
      </c>
      <c r="E55" s="7"/>
    </row>
    <row r="56" spans="1:6" s="4" customFormat="1" ht="16.5">
      <c r="A56" s="28"/>
      <c r="B56" s="5" t="s">
        <v>55</v>
      </c>
      <c r="C56" s="4" t="s">
        <v>513</v>
      </c>
      <c r="D56" s="6">
        <v>5340000</v>
      </c>
      <c r="E56" s="7"/>
    </row>
    <row r="57" spans="1:6" s="4" customFormat="1" ht="81">
      <c r="A57" s="3" t="s">
        <v>69</v>
      </c>
      <c r="B57" s="5" t="s">
        <v>76</v>
      </c>
      <c r="C57" s="4" t="s">
        <v>513</v>
      </c>
      <c r="D57" s="6">
        <v>15000000</v>
      </c>
      <c r="E57" s="7" t="s">
        <v>77</v>
      </c>
    </row>
    <row r="58" spans="1:6" s="4" customFormat="1" ht="16.5">
      <c r="A58" s="3" t="s">
        <v>57</v>
      </c>
      <c r="B58" s="5" t="s">
        <v>61</v>
      </c>
      <c r="C58" s="4" t="s">
        <v>513</v>
      </c>
      <c r="D58" s="6">
        <v>36233678</v>
      </c>
      <c r="E58" s="7" t="s">
        <v>62</v>
      </c>
    </row>
    <row r="59" spans="1:6" s="4" customFormat="1" ht="32.25">
      <c r="A59" s="3" t="s">
        <v>89</v>
      </c>
      <c r="B59" s="5" t="s">
        <v>92</v>
      </c>
      <c r="C59" s="4" t="s">
        <v>513</v>
      </c>
      <c r="D59" s="6">
        <v>2500000</v>
      </c>
      <c r="E59" s="7"/>
    </row>
    <row r="60" spans="1:6" s="4" customFormat="1" ht="81">
      <c r="A60" s="3" t="s">
        <v>116</v>
      </c>
      <c r="B60" s="5" t="s">
        <v>123</v>
      </c>
      <c r="C60" s="4" t="s">
        <v>513</v>
      </c>
      <c r="D60" s="6">
        <v>2270000</v>
      </c>
      <c r="E60" s="7"/>
    </row>
    <row r="61" spans="1:6" s="4" customFormat="1" ht="48.75">
      <c r="A61" s="3" t="s">
        <v>127</v>
      </c>
      <c r="B61" s="5" t="s">
        <v>128</v>
      </c>
      <c r="C61" s="4" t="s">
        <v>513</v>
      </c>
      <c r="D61" s="6">
        <v>10000000</v>
      </c>
      <c r="E61" s="7" t="s">
        <v>129</v>
      </c>
      <c r="F61" s="10" t="s">
        <v>130</v>
      </c>
    </row>
    <row r="62" spans="1:6" s="4" customFormat="1" ht="16.5">
      <c r="A62" s="28" t="s">
        <v>141</v>
      </c>
      <c r="B62" s="5" t="s">
        <v>149</v>
      </c>
      <c r="C62" s="4" t="s">
        <v>513</v>
      </c>
      <c r="D62" s="6">
        <v>2000000</v>
      </c>
      <c r="E62" s="7"/>
    </row>
    <row r="63" spans="1:6" s="4" customFormat="1" ht="32.25" customHeight="1">
      <c r="A63" s="28"/>
      <c r="B63" s="5" t="s">
        <v>155</v>
      </c>
      <c r="C63" s="4" t="s">
        <v>513</v>
      </c>
      <c r="D63" s="6">
        <v>5000000</v>
      </c>
      <c r="E63" s="7"/>
    </row>
    <row r="64" spans="1:6" s="4" customFormat="1" ht="23.25" customHeight="1">
      <c r="A64" s="28" t="s">
        <v>162</v>
      </c>
      <c r="B64" s="11" t="s">
        <v>168</v>
      </c>
      <c r="C64" s="4" t="s">
        <v>513</v>
      </c>
      <c r="D64" s="6">
        <v>520000</v>
      </c>
      <c r="E64" s="7"/>
    </row>
    <row r="65" spans="1:6" s="4" customFormat="1" ht="64.5">
      <c r="A65" s="28"/>
      <c r="B65" s="5" t="s">
        <v>171</v>
      </c>
      <c r="C65" s="4" t="s">
        <v>513</v>
      </c>
      <c r="D65" s="6">
        <v>7652481</v>
      </c>
      <c r="E65" s="7" t="s">
        <v>172</v>
      </c>
    </row>
    <row r="66" spans="1:6" s="4" customFormat="1" ht="113.25">
      <c r="A66" s="3" t="s">
        <v>197</v>
      </c>
      <c r="B66" s="5" t="s">
        <v>515</v>
      </c>
      <c r="C66" s="4" t="s">
        <v>513</v>
      </c>
      <c r="D66" s="4" t="s">
        <v>9</v>
      </c>
      <c r="E66" s="7" t="s">
        <v>516</v>
      </c>
      <c r="F66" s="2"/>
    </row>
    <row r="67" spans="1:6" s="4" customFormat="1" ht="96.75">
      <c r="A67" s="3" t="s">
        <v>207</v>
      </c>
      <c r="B67" s="5" t="s">
        <v>208</v>
      </c>
      <c r="C67" s="4" t="s">
        <v>513</v>
      </c>
      <c r="D67" s="6">
        <v>4000000</v>
      </c>
      <c r="E67" s="7" t="s">
        <v>209</v>
      </c>
      <c r="F67" s="2" t="s">
        <v>210</v>
      </c>
    </row>
    <row r="68" spans="1:6" s="4" customFormat="1" ht="32.25">
      <c r="A68" s="3" t="s">
        <v>238</v>
      </c>
      <c r="B68" s="5" t="s">
        <v>242</v>
      </c>
      <c r="C68" s="4" t="s">
        <v>513</v>
      </c>
      <c r="D68" s="6">
        <v>5000000</v>
      </c>
      <c r="E68" s="7" t="s">
        <v>243</v>
      </c>
    </row>
    <row r="69" spans="1:6" s="4" customFormat="1" ht="64.5">
      <c r="A69" s="3" t="s">
        <v>253</v>
      </c>
      <c r="B69" s="5" t="s">
        <v>263</v>
      </c>
      <c r="C69" s="4" t="s">
        <v>513</v>
      </c>
      <c r="D69" s="6">
        <v>13350000</v>
      </c>
      <c r="E69" s="7" t="s">
        <v>264</v>
      </c>
    </row>
    <row r="70" spans="1:6" s="4" customFormat="1" ht="64.5">
      <c r="A70" s="3" t="s">
        <v>312</v>
      </c>
      <c r="B70" s="4" t="s">
        <v>316</v>
      </c>
      <c r="C70" s="4" t="s">
        <v>507</v>
      </c>
      <c r="D70" s="6">
        <v>86000000</v>
      </c>
      <c r="E70" s="7" t="s">
        <v>317</v>
      </c>
    </row>
    <row r="71" spans="1:6" s="4" customFormat="1" ht="162">
      <c r="A71" s="28" t="s">
        <v>334</v>
      </c>
      <c r="B71" s="5" t="s">
        <v>344</v>
      </c>
      <c r="C71" s="4" t="s">
        <v>507</v>
      </c>
      <c r="D71" s="6">
        <v>175000000</v>
      </c>
      <c r="E71" s="7" t="s">
        <v>345</v>
      </c>
    </row>
    <row r="72" spans="1:6" s="4" customFormat="1" ht="96.75">
      <c r="A72" s="28"/>
      <c r="B72" s="5" t="s">
        <v>348</v>
      </c>
      <c r="C72" s="4" t="s">
        <v>513</v>
      </c>
      <c r="D72" s="6">
        <v>323019</v>
      </c>
      <c r="E72" s="7" t="s">
        <v>349</v>
      </c>
    </row>
    <row r="73" spans="1:6" s="4" customFormat="1" ht="48.75">
      <c r="A73" s="28" t="s">
        <v>379</v>
      </c>
      <c r="B73" s="5" t="s">
        <v>391</v>
      </c>
      <c r="C73" s="4" t="s">
        <v>513</v>
      </c>
      <c r="D73" s="6">
        <v>20000000</v>
      </c>
      <c r="E73" s="7" t="s">
        <v>392</v>
      </c>
    </row>
    <row r="74" spans="1:6" s="4" customFormat="1" ht="64.5">
      <c r="A74" s="28"/>
      <c r="B74" s="5" t="s">
        <v>389</v>
      </c>
      <c r="C74" s="4" t="s">
        <v>513</v>
      </c>
      <c r="D74" s="6">
        <v>11500000</v>
      </c>
      <c r="E74" s="7" t="s">
        <v>517</v>
      </c>
    </row>
    <row r="75" spans="1:6" s="4" customFormat="1" ht="48.75">
      <c r="A75" s="3" t="s">
        <v>404</v>
      </c>
      <c r="B75" s="5" t="s">
        <v>407</v>
      </c>
      <c r="C75" s="4" t="s">
        <v>513</v>
      </c>
      <c r="D75" s="6">
        <v>10740000</v>
      </c>
      <c r="E75" s="7"/>
    </row>
    <row r="76" spans="1:6" s="4" customFormat="1" ht="48.75">
      <c r="A76" s="3" t="s">
        <v>419</v>
      </c>
      <c r="B76" s="5" t="s">
        <v>423</v>
      </c>
      <c r="C76" s="4" t="s">
        <v>513</v>
      </c>
      <c r="D76" s="6">
        <v>5000000</v>
      </c>
      <c r="E76" s="7" t="s">
        <v>424</v>
      </c>
    </row>
    <row r="77" spans="1:6" s="4" customFormat="1" ht="32.25">
      <c r="A77" s="3" t="s">
        <v>425</v>
      </c>
      <c r="B77" s="5" t="s">
        <v>430</v>
      </c>
      <c r="C77" s="4" t="s">
        <v>513</v>
      </c>
      <c r="D77" s="4" t="s">
        <v>9</v>
      </c>
      <c r="E77" s="7" t="s">
        <v>518</v>
      </c>
    </row>
    <row r="78" spans="1:6" s="4" customFormat="1" ht="64.5">
      <c r="A78" s="3" t="s">
        <v>440</v>
      </c>
      <c r="B78" s="5" t="s">
        <v>441</v>
      </c>
      <c r="C78" s="4" t="s">
        <v>513</v>
      </c>
      <c r="D78" s="6">
        <v>2500000</v>
      </c>
      <c r="E78" s="7" t="s">
        <v>442</v>
      </c>
      <c r="F78" s="8" t="s">
        <v>519</v>
      </c>
    </row>
    <row r="79" spans="1:6" s="4" customFormat="1" ht="129">
      <c r="A79" s="28" t="s">
        <v>458</v>
      </c>
      <c r="B79" s="5" t="s">
        <v>462</v>
      </c>
      <c r="C79" s="4" t="s">
        <v>513</v>
      </c>
      <c r="D79" s="6">
        <v>106600000</v>
      </c>
      <c r="E79" s="7" t="s">
        <v>463</v>
      </c>
      <c r="F79" s="8"/>
    </row>
    <row r="80" spans="1:6" s="4" customFormat="1" ht="64.5">
      <c r="A80" s="28"/>
      <c r="B80" s="5" t="s">
        <v>464</v>
      </c>
      <c r="C80" s="4" t="s">
        <v>507</v>
      </c>
      <c r="D80" s="6">
        <v>74000000</v>
      </c>
      <c r="E80" s="7" t="s">
        <v>465</v>
      </c>
    </row>
    <row r="81" spans="1:6" s="4" customFormat="1" ht="16.5">
      <c r="A81" s="3" t="s">
        <v>470</v>
      </c>
      <c r="B81" s="5" t="s">
        <v>471</v>
      </c>
      <c r="C81" s="4" t="s">
        <v>513</v>
      </c>
      <c r="D81" s="6">
        <v>330000</v>
      </c>
      <c r="E81" s="7"/>
      <c r="F81" s="2" t="s">
        <v>520</v>
      </c>
    </row>
    <row r="82" spans="1:6" s="4" customFormat="1" ht="81">
      <c r="A82" s="28" t="s">
        <v>473</v>
      </c>
      <c r="B82" s="5" t="s">
        <v>479</v>
      </c>
      <c r="C82" s="4" t="s">
        <v>513</v>
      </c>
      <c r="D82" s="4">
        <v>0</v>
      </c>
      <c r="E82" s="7" t="s">
        <v>480</v>
      </c>
    </row>
    <row r="83" spans="1:6" s="4" customFormat="1" ht="48.75">
      <c r="A83" s="28"/>
      <c r="B83" s="5" t="s">
        <v>489</v>
      </c>
      <c r="C83" s="4" t="s">
        <v>513</v>
      </c>
      <c r="D83" s="6">
        <v>621000</v>
      </c>
      <c r="E83" s="7" t="s">
        <v>490</v>
      </c>
    </row>
    <row r="84" spans="1:6" s="4" customFormat="1" ht="48.75">
      <c r="A84" s="28"/>
      <c r="B84" s="5" t="s">
        <v>481</v>
      </c>
      <c r="C84" s="4" t="s">
        <v>513</v>
      </c>
      <c r="D84" s="6">
        <v>3500000</v>
      </c>
      <c r="E84" s="7" t="s">
        <v>482</v>
      </c>
    </row>
    <row r="85" spans="1:6" s="4" customFormat="1" ht="15.75">
      <c r="A85" s="3"/>
      <c r="B85" s="5"/>
      <c r="D85" s="6"/>
      <c r="E85" s="7"/>
    </row>
    <row r="88" spans="1:6" s="29" customFormat="1" ht="21">
      <c r="A88" s="29" t="s">
        <v>521</v>
      </c>
    </row>
    <row r="89" spans="1:6" s="16" customFormat="1" ht="72" customHeight="1">
      <c r="A89" s="15" t="s">
        <v>6</v>
      </c>
      <c r="B89" s="19" t="s">
        <v>7</v>
      </c>
      <c r="C89" s="7" t="s">
        <v>8</v>
      </c>
      <c r="D89" s="11" t="s">
        <v>9</v>
      </c>
      <c r="E89" s="20" t="s">
        <v>522</v>
      </c>
      <c r="F89" s="2" t="s">
        <v>11</v>
      </c>
    </row>
    <row r="90" spans="1:6" s="4" customFormat="1" ht="16.5">
      <c r="A90" s="28" t="s">
        <v>38</v>
      </c>
      <c r="B90" s="5" t="s">
        <v>47</v>
      </c>
      <c r="C90" s="4" t="s">
        <v>8</v>
      </c>
      <c r="D90" s="6">
        <v>1048717000</v>
      </c>
      <c r="E90" s="7"/>
    </row>
    <row r="91" spans="1:6" s="4" customFormat="1" ht="48.75">
      <c r="A91" s="28"/>
      <c r="B91" s="5" t="s">
        <v>48</v>
      </c>
      <c r="C91" s="4" t="s">
        <v>8</v>
      </c>
      <c r="D91" s="6">
        <v>14457000</v>
      </c>
      <c r="E91" s="8" t="s">
        <v>49</v>
      </c>
    </row>
    <row r="92" spans="1:6" s="4" customFormat="1" ht="32.25">
      <c r="A92" s="3" t="s">
        <v>57</v>
      </c>
      <c r="B92" s="5" t="s">
        <v>65</v>
      </c>
      <c r="C92" s="4" t="s">
        <v>8</v>
      </c>
      <c r="D92" s="6">
        <v>1750606</v>
      </c>
      <c r="E92" s="7"/>
    </row>
    <row r="93" spans="1:6" s="4" customFormat="1" ht="32.25">
      <c r="A93" s="3" t="s">
        <v>89</v>
      </c>
      <c r="B93" s="5" t="s">
        <v>90</v>
      </c>
      <c r="C93" s="4" t="s">
        <v>8</v>
      </c>
      <c r="D93" s="6">
        <v>24400000</v>
      </c>
      <c r="E93" s="7"/>
      <c r="F93" s="10" t="s">
        <v>91</v>
      </c>
    </row>
    <row r="94" spans="1:6" s="4" customFormat="1" ht="32.25">
      <c r="A94" s="3" t="s">
        <v>80</v>
      </c>
      <c r="B94" s="5" t="s">
        <v>88</v>
      </c>
      <c r="C94" s="4" t="s">
        <v>8</v>
      </c>
      <c r="D94" s="6">
        <v>8148100</v>
      </c>
      <c r="E94" s="7"/>
    </row>
    <row r="95" spans="1:6" s="4" customFormat="1" ht="129">
      <c r="A95" s="28" t="s">
        <v>135</v>
      </c>
      <c r="B95" s="5" t="s">
        <v>136</v>
      </c>
      <c r="C95" s="4" t="s">
        <v>8</v>
      </c>
      <c r="D95" s="6">
        <v>34572500</v>
      </c>
      <c r="E95" s="7" t="s">
        <v>137</v>
      </c>
      <c r="F95" s="2" t="s">
        <v>138</v>
      </c>
    </row>
    <row r="96" spans="1:6" s="4" customFormat="1" ht="64.5">
      <c r="A96" s="28"/>
      <c r="B96" s="5" t="s">
        <v>139</v>
      </c>
      <c r="C96" s="4" t="s">
        <v>8</v>
      </c>
      <c r="D96" s="6">
        <v>21600000</v>
      </c>
      <c r="E96" s="7" t="s">
        <v>140</v>
      </c>
    </row>
    <row r="97" spans="1:6" s="4" customFormat="1" ht="48.75">
      <c r="A97" s="3" t="s">
        <v>141</v>
      </c>
      <c r="B97" s="5" t="s">
        <v>150</v>
      </c>
      <c r="C97" s="4" t="s">
        <v>513</v>
      </c>
      <c r="D97" s="6">
        <v>37200000000</v>
      </c>
      <c r="E97" s="7" t="s">
        <v>151</v>
      </c>
    </row>
    <row r="98" spans="1:6" s="4" customFormat="1" ht="81">
      <c r="A98" s="3" t="s">
        <v>207</v>
      </c>
      <c r="B98" s="5" t="s">
        <v>215</v>
      </c>
      <c r="C98" s="4" t="s">
        <v>8</v>
      </c>
      <c r="D98" s="6">
        <v>23405285</v>
      </c>
      <c r="E98" s="7" t="s">
        <v>216</v>
      </c>
    </row>
    <row r="99" spans="1:6" s="4" customFormat="1" ht="48.75">
      <c r="A99" s="3" t="s">
        <v>221</v>
      </c>
      <c r="B99" s="5" t="s">
        <v>225</v>
      </c>
      <c r="C99" s="4" t="s">
        <v>8</v>
      </c>
      <c r="D99" s="6">
        <v>616000000</v>
      </c>
      <c r="E99" s="7" t="s">
        <v>226</v>
      </c>
      <c r="F99" s="2" t="s">
        <v>227</v>
      </c>
    </row>
    <row r="100" spans="1:6" s="4" customFormat="1" ht="81">
      <c r="A100" s="3" t="s">
        <v>238</v>
      </c>
      <c r="B100" s="5" t="s">
        <v>239</v>
      </c>
      <c r="C100" s="4" t="s">
        <v>513</v>
      </c>
      <c r="D100" s="6">
        <v>74500000</v>
      </c>
      <c r="E100" s="7" t="s">
        <v>240</v>
      </c>
      <c r="F100" s="2" t="s">
        <v>241</v>
      </c>
    </row>
    <row r="101" spans="1:6" s="4" customFormat="1" ht="16.5">
      <c r="A101" s="3" t="s">
        <v>275</v>
      </c>
      <c r="B101" s="5" t="s">
        <v>284</v>
      </c>
      <c r="C101" s="4" t="s">
        <v>8</v>
      </c>
      <c r="D101" s="6">
        <v>711400</v>
      </c>
      <c r="E101" s="7"/>
    </row>
    <row r="102" spans="1:6" s="4" customFormat="1" ht="32.25">
      <c r="A102" s="3" t="s">
        <v>285</v>
      </c>
      <c r="B102" s="5" t="s">
        <v>288</v>
      </c>
      <c r="C102" s="4" t="s">
        <v>8</v>
      </c>
      <c r="D102" s="6">
        <v>136166</v>
      </c>
      <c r="E102" s="7"/>
    </row>
    <row r="103" spans="1:6" s="4" customFormat="1" ht="32.25">
      <c r="A103" s="3" t="s">
        <v>291</v>
      </c>
      <c r="B103" s="5" t="s">
        <v>295</v>
      </c>
      <c r="C103" s="4" t="s">
        <v>8</v>
      </c>
      <c r="D103" s="6">
        <v>6194049</v>
      </c>
      <c r="E103" s="7" t="s">
        <v>296</v>
      </c>
    </row>
    <row r="104" spans="1:6" s="4" customFormat="1" ht="16.5">
      <c r="A104" s="3" t="s">
        <v>321</v>
      </c>
      <c r="B104" s="5" t="s">
        <v>523</v>
      </c>
      <c r="C104" s="4" t="s">
        <v>8</v>
      </c>
      <c r="D104" s="6">
        <v>163691000</v>
      </c>
      <c r="E104" s="7"/>
    </row>
    <row r="105" spans="1:6" s="4" customFormat="1" ht="48.75">
      <c r="A105" s="28" t="s">
        <v>334</v>
      </c>
      <c r="B105" s="5" t="s">
        <v>340</v>
      </c>
      <c r="C105" s="4" t="s">
        <v>8</v>
      </c>
      <c r="D105" s="6">
        <v>75000000</v>
      </c>
      <c r="E105" s="7" t="s">
        <v>341</v>
      </c>
    </row>
    <row r="106" spans="1:6" s="4" customFormat="1" ht="81">
      <c r="A106" s="28"/>
      <c r="B106" s="5" t="s">
        <v>342</v>
      </c>
      <c r="C106" s="4" t="s">
        <v>8</v>
      </c>
      <c r="D106" s="6">
        <v>200000000</v>
      </c>
      <c r="E106" s="7" t="s">
        <v>343</v>
      </c>
    </row>
    <row r="107" spans="1:6" s="4" customFormat="1" ht="64.5">
      <c r="A107" s="3" t="s">
        <v>379</v>
      </c>
      <c r="B107" s="5" t="s">
        <v>389</v>
      </c>
      <c r="C107" s="4" t="s">
        <v>513</v>
      </c>
      <c r="D107" s="6">
        <v>11500000</v>
      </c>
      <c r="E107" s="7" t="s">
        <v>517</v>
      </c>
    </row>
    <row r="108" spans="1:6" s="4" customFormat="1" ht="32.25">
      <c r="A108" s="3" t="s">
        <v>419</v>
      </c>
      <c r="B108" s="5" t="s">
        <v>420</v>
      </c>
      <c r="C108" s="4" t="s">
        <v>507</v>
      </c>
      <c r="D108" s="6">
        <v>2000000</v>
      </c>
      <c r="E108" s="7" t="s">
        <v>421</v>
      </c>
      <c r="F108" s="2" t="s">
        <v>422</v>
      </c>
    </row>
    <row r="109" spans="1:6" s="4" customFormat="1" ht="129">
      <c r="A109" s="3" t="s">
        <v>458</v>
      </c>
      <c r="B109" s="5" t="s">
        <v>462</v>
      </c>
      <c r="C109" s="4" t="s">
        <v>513</v>
      </c>
      <c r="D109" s="6">
        <v>106600000</v>
      </c>
      <c r="E109" s="7" t="s">
        <v>463</v>
      </c>
      <c r="F109" s="8"/>
    </row>
    <row r="110" spans="1:6" s="4" customFormat="1" ht="48.75">
      <c r="A110" s="3" t="s">
        <v>473</v>
      </c>
      <c r="B110" s="5" t="s">
        <v>483</v>
      </c>
      <c r="C110" s="4" t="s">
        <v>8</v>
      </c>
      <c r="D110" s="6">
        <v>5666700</v>
      </c>
      <c r="E110" s="7" t="s">
        <v>484</v>
      </c>
    </row>
  </sheetData>
  <mergeCells count="24">
    <mergeCell ref="A14:A15"/>
    <mergeCell ref="A54:A56"/>
    <mergeCell ref="A62:A63"/>
    <mergeCell ref="A64:A65"/>
    <mergeCell ref="A3:XFD3"/>
    <mergeCell ref="A9:A11"/>
    <mergeCell ref="A24:A27"/>
    <mergeCell ref="A19:A20"/>
    <mergeCell ref="A53:XFD53"/>
    <mergeCell ref="A6:A7"/>
    <mergeCell ref="A37:A38"/>
    <mergeCell ref="A51:XFD51"/>
    <mergeCell ref="A47:A49"/>
    <mergeCell ref="A12:A13"/>
    <mergeCell ref="A31:A33"/>
    <mergeCell ref="A34:A35"/>
    <mergeCell ref="A105:A106"/>
    <mergeCell ref="A71:A72"/>
    <mergeCell ref="A73:A74"/>
    <mergeCell ref="A79:A80"/>
    <mergeCell ref="A82:A84"/>
    <mergeCell ref="A90:A91"/>
    <mergeCell ref="A95:A96"/>
    <mergeCell ref="A88:XFD88"/>
  </mergeCells>
  <hyperlinks>
    <hyperlink ref="F9" r:id="rId1" xr:uid="{68573978-3531-4EAC-B9EC-933D35392B7C}"/>
    <hyperlink ref="F17" r:id="rId2" xr:uid="{4A8D0751-E7A9-47E3-B196-B8D5D3238277}"/>
    <hyperlink ref="F29" r:id="rId3" xr:uid="{114A3CD5-4F41-4DCD-8CA1-42AC2731A9AB}"/>
    <hyperlink ref="F5" r:id="rId4" xr:uid="{36B67D28-A972-49BE-A3B3-B609BDB2A21A}"/>
    <hyperlink ref="G5" r:id="rId5" xr:uid="{EF88D5FB-1E89-44F9-9FD3-11FD59AC4228}"/>
    <hyperlink ref="F41" r:id="rId6" xr:uid="{65403421-1B15-45A9-B98D-80804137F4EC}"/>
    <hyperlink ref="F54" r:id="rId7" location="/BudgetDetail" xr:uid="{5E144ED6-F430-403F-A0B6-B4C976E70E1B}"/>
    <hyperlink ref="E54" r:id="rId8" display="With the effort led by the California Health and Human Services Agency, in partnership with other state departments, the Department of Health Care Access and Information (HCAI) is responsible for expanding training for existing behavioral health professionals and increasing the behavioral health workforce that is culturally and linguistically proficient and capable of providing age-appropriate services to children, youth, and families." xr:uid="{BDF31C73-42EA-4C66-93B3-B368F013290C}"/>
    <hyperlink ref="F6" r:id="rId9" xr:uid="{D436D87C-0A21-44C6-9864-177490F8FA56}"/>
    <hyperlink ref="F61" r:id="rId10" xr:uid="{B06297C5-3546-44C7-AE6A-346BF09C8A98}"/>
    <hyperlink ref="F67" r:id="rId11" xr:uid="{148F07F4-182F-4C0B-BA96-D39CD516E984}"/>
    <hyperlink ref="F81" r:id="rId12" xr:uid="{8D042373-D258-402B-B47D-89B23033C87B}"/>
    <hyperlink ref="E91" r:id="rId13" xr:uid="{4871E6A0-FD20-4FDB-8B03-E51DED2B44AC}"/>
    <hyperlink ref="F95" r:id="rId14" xr:uid="{6520F96F-3D84-4838-BC6D-8B883F673140}"/>
    <hyperlink ref="F99" r:id="rId15" xr:uid="{C062C74F-9E1E-4D23-B4B1-15CAD8754815}"/>
    <hyperlink ref="F89" r:id="rId16" xr:uid="{1B3B4A2D-181F-4361-96BB-AA3B942F9761}"/>
    <hyperlink ref="F93" r:id="rId17" xr:uid="{4D65AB03-AE0E-4A6C-B321-EAE73AD810E3}"/>
    <hyperlink ref="F14" r:id="rId18" xr:uid="{BAEA3F29-29A1-4575-939D-F6ADCA27F8EE}"/>
    <hyperlink ref="F21" r:id="rId19" xr:uid="{F6F915FE-CA7D-4751-8C7C-E27F9594B298}"/>
    <hyperlink ref="F37" r:id="rId20" xr:uid="{72A4DB7A-AD2C-493A-B101-B362A2616165}"/>
    <hyperlink ref="F42" r:id="rId21" xr:uid="{63F1FEDB-887F-4E7C-B6EC-9CC467D2632C}"/>
    <hyperlink ref="F44" r:id="rId22" xr:uid="{59A44E0C-FB8D-437E-9117-6CEB1D192634}"/>
    <hyperlink ref="F78" r:id="rId23" xr:uid="{33256168-51A4-4D62-B3FE-D90588ECB9E8}"/>
    <hyperlink ref="F100" r:id="rId24" xr:uid="{468A782D-2A4C-4361-A4CC-B3EE14ED4B6E}"/>
    <hyperlink ref="F108" r:id="rId25" xr:uid="{95660EF6-27CE-4279-B881-CF242CA64E25}"/>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873CD7F-741D-4D0F-AFA8-A4E30D091275}">
          <x14:formula1>
            <xm:f>'Lists '!$A$4:$A$12</xm:f>
          </x14:formula1>
          <xm:sqref>C1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D059D-F3C7-46D1-B445-556A0781AC1E}">
  <dimension ref="A2:A14"/>
  <sheetViews>
    <sheetView workbookViewId="0">
      <selection activeCell="A18" sqref="A18"/>
    </sheetView>
  </sheetViews>
  <sheetFormatPr defaultRowHeight="15"/>
  <cols>
    <col min="1" max="1" width="67.5703125" customWidth="1"/>
  </cols>
  <sheetData>
    <row r="2" spans="1:1" ht="45.75">
      <c r="A2" s="1" t="s">
        <v>524</v>
      </c>
    </row>
    <row r="4" spans="1:1">
      <c r="A4" t="s">
        <v>8</v>
      </c>
    </row>
    <row r="5" spans="1:1">
      <c r="A5" t="s">
        <v>66</v>
      </c>
    </row>
    <row r="6" spans="1:1">
      <c r="A6" t="s">
        <v>22</v>
      </c>
    </row>
    <row r="7" spans="1:1">
      <c r="A7" t="s">
        <v>40</v>
      </c>
    </row>
    <row r="8" spans="1:1">
      <c r="A8" t="s">
        <v>51</v>
      </c>
    </row>
    <row r="9" spans="1:1">
      <c r="A9" t="s">
        <v>180</v>
      </c>
    </row>
    <row r="10" spans="1:1">
      <c r="A10" t="s">
        <v>525</v>
      </c>
    </row>
    <row r="11" spans="1:1">
      <c r="A11" t="s">
        <v>268</v>
      </c>
    </row>
    <row r="12" spans="1:1">
      <c r="A12" t="s">
        <v>18</v>
      </c>
    </row>
    <row r="13" spans="1:1">
      <c r="A13" t="s">
        <v>44</v>
      </c>
    </row>
    <row r="14" spans="1:1">
      <c r="A14"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2023-03-21T14:53:24Z</dcterms:created>
  <dcterms:modified xsi:type="dcterms:W3CDTF">2023-06-06T18:28:47Z</dcterms:modified>
  <cp:category/>
  <cp:contentStatus/>
</cp:coreProperties>
</file>