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07"/>
  <workbookPr defaultThemeVersion="166925"/>
  <mc:AlternateContent xmlns:mc="http://schemas.openxmlformats.org/markup-compatibility/2006">
    <mc:Choice Requires="x15">
      <x15ac:absPath xmlns:x15ac="http://schemas.microsoft.com/office/spreadsheetml/2010/11/ac" url="https://champions4kids-my.sharepoint.com/personal/milena_berhane_childrenshospitals_org/Documents/State Behavioral Health Tracker/State BH Tracker FY 2024/State BH Tracker FY 2024 Enacted/"/>
    </mc:Choice>
  </mc:AlternateContent>
  <xr:revisionPtr revIDLastSave="0" documentId="8_{C1E840BE-B751-4585-9764-474EBDD918D3}" xr6:coauthVersionLast="47" xr6:coauthVersionMax="47" xr10:uidLastSave="{00000000-0000-0000-0000-000000000000}"/>
  <bookViews>
    <workbookView xWindow="-110" yWindow="-110" windowWidth="19420" windowHeight="10300" firstSheet="2" activeTab="2" xr2:uid="{00000000-000D-0000-FFFF-FFFF00000000}"/>
  </bookViews>
  <sheets>
    <sheet name="FY 2024 Enacted Budget Info " sheetId="1" r:id="rId1"/>
    <sheet name="Workforce " sheetId="3" r:id="rId2"/>
    <sheet name="Medicaid" sheetId="4" r:id="rId3"/>
    <sheet name="Lists" sheetId="2" r:id="rId4"/>
  </sheets>
  <definedNames>
    <definedName name="_xlnm._FilterDatabase" localSheetId="0" hidden="1">'FY 2024 Enacted Budget Info '!$C$1:$C$202</definedName>
    <definedName name="_xlnm._FilterDatabase" localSheetId="1" hidden="1">'Workforce '!$A$1:$G$40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<sst xmlns="http://schemas.openxmlformats.org/spreadsheetml/2006/main" count="1086" uniqueCount="593">
  <si>
    <t xml:space="preserve">State </t>
  </si>
  <si>
    <t xml:space="preserve">Name of Initative/Program </t>
  </si>
  <si>
    <t xml:space="preserve">Behavioral Health Priorities </t>
  </si>
  <si>
    <t xml:space="preserve">State Funding </t>
  </si>
  <si>
    <t>Description</t>
  </si>
  <si>
    <t>Additional Information</t>
  </si>
  <si>
    <t>Budget Source</t>
  </si>
  <si>
    <t>AL</t>
  </si>
  <si>
    <t xml:space="preserve">Alabama Interagency Autism Coordinating Council </t>
  </si>
  <si>
    <t>Investments in Outpatient and Community Based Services - Outpatient</t>
  </si>
  <si>
    <t xml:space="preserve">Alabama FY 2024 Enacted Budget </t>
  </si>
  <si>
    <t xml:space="preserve">Pilot Program for Mobile Crisis Centers for Children and Adolescents </t>
  </si>
  <si>
    <t>Investments in Outpatient and Community Based Services - Community</t>
  </si>
  <si>
    <t xml:space="preserve">988 Call Center Capacity Building </t>
  </si>
  <si>
    <t xml:space="preserve">AK </t>
  </si>
  <si>
    <t xml:space="preserve">Student and School Achievement - Mental Health Supports </t>
  </si>
  <si>
    <t>Investments in Outpatient and Community Based Services - School-based</t>
  </si>
  <si>
    <t xml:space="preserve">Alaska FY 2024 Enacted Budget - Mental Health Bill </t>
  </si>
  <si>
    <t xml:space="preserve">Children's Services Management </t>
  </si>
  <si>
    <t xml:space="preserve">This refers to funding for the Dept. of Family and Community Services, which provides services such as suicide prevention. </t>
  </si>
  <si>
    <t>Foster Care Special Need</t>
  </si>
  <si>
    <t>Funding goes towards foster care parents providing support to children who need specialized parenting because of physical and/or intellectual disabilities, emotional or behavioral challenges or complex medical needs.</t>
  </si>
  <si>
    <t xml:space="preserve">Behavioral Health Prevention and Early Intervention Grants </t>
  </si>
  <si>
    <t>Prevention</t>
  </si>
  <si>
    <t xml:space="preserve">Women, Children, and Family Mental Health </t>
  </si>
  <si>
    <t xml:space="preserve">Early Intervention/Infant Learning Progams (Disability Services) </t>
  </si>
  <si>
    <t xml:space="preserve">Provides services to Alaskan families with children who are at risk for or experience developmental delay. These services include developmental screening and evaluation, therapy services, specialized equipment and others. </t>
  </si>
  <si>
    <t>About Early Intervention/Infant Learning</t>
  </si>
  <si>
    <t>AZ</t>
  </si>
  <si>
    <t>Funding for an Entity that Supports Child Victim Advocacy and Mental Health Services</t>
  </si>
  <si>
    <t>Specifies that the department shall allocate $500,000 to an entity that supports child victim advocacy and mental health services through a Child Advocacy Center based in a county with a population greater than 3,000,000 persons.</t>
  </si>
  <si>
    <t xml:space="preserve">Arizona FY 2024 Engrossed Budget </t>
  </si>
  <si>
    <t xml:space="preserve">Children's Behavioral Health Services Fund </t>
  </si>
  <si>
    <t xml:space="preserve">Arizona Appropriations Fact Sheet </t>
  </si>
  <si>
    <t>CA</t>
  </si>
  <si>
    <t xml:space="preserve">Development of a Video Series for Parents to Support Their Children's Mental Health </t>
  </si>
  <si>
    <t>For the State Department of Health Care Services to support the development of a video series to provide parents with resources and skills to support their children’s mental health and to develop next generation digital supports for remote mental health assessment and intervention.</t>
  </si>
  <si>
    <t>California FY 24 Enacted Budget</t>
  </si>
  <si>
    <t>Evaluation of the impact of the Children and Youth Behavioral Health Initiative</t>
  </si>
  <si>
    <t>To support an evaluation of the impact of the Children and Youth Behavioral Health Initiative on the behavioral health needs and status of children and youth in California.</t>
  </si>
  <si>
    <t>Children's Mental Health Pilot Program</t>
  </si>
  <si>
    <t xml:space="preserve">Authorizes 2 to 3 county offices of mental or behavioral health,  on a voluntary basis, to provide universal mental health screenings for children between 10 to 14 years of age through community-based organizations and health clinics. </t>
  </si>
  <si>
    <t>Pine Grove Youth Conservation Camp</t>
  </si>
  <si>
    <t>For providing mental health care services, life skills support, peer-to-peer mentorship, life coaches, and support groups.</t>
  </si>
  <si>
    <t xml:space="preserve">To Address the Suspension and Expulsion of Children from the Calfornia State Preschool Program (CSPP) and Additional Childhood Mental Health Consultation Services </t>
  </si>
  <si>
    <t>To support workload associated with implementing state statutory requirements related to the suspension and expulsion of children from the CSPP and requirements for early childhood mental health consultation services.</t>
  </si>
  <si>
    <t>Educationally Related Mental Health Services</t>
  </si>
  <si>
    <t>For increased monitoring associated with educationally related mental health services, including out-of-home residential services for emotionally disturbed pupils, required by an individualized education program (IEP).</t>
  </si>
  <si>
    <t>Violence Prevention and Mental Health Training through Project Cal-STOP</t>
  </si>
  <si>
    <t>To support state-level activities related to violence prevention and mental health training programs for students and staff through Project Cal-STOP.</t>
  </si>
  <si>
    <t>Project Cal-STOP</t>
  </si>
  <si>
    <t>Children and Youth Behavioral Health Initiative Workforce Programs</t>
  </si>
  <si>
    <t>Infrastructure Investment and Capacity - Workforce</t>
  </si>
  <si>
    <t xml:space="preserve">Initiatives include increasing the behavioral health workforce to expand training capacity for psychiatry and social workers, creating a counselor and wellness coach workforce, building the behavioral health care workforce pipeline, and others. </t>
  </si>
  <si>
    <t>Children and Youth Behavioral Health Initiative</t>
  </si>
  <si>
    <t xml:space="preserve">Teacher Professional Training </t>
  </si>
  <si>
    <t xml:space="preserve">Funding includes professional development on social emotional learning and trauma-informed practices, and training for youth mental and behavioral health. </t>
  </si>
  <si>
    <t>CO</t>
  </si>
  <si>
    <t xml:space="preserve">Early Childhood Mental Health Support </t>
  </si>
  <si>
    <t>Funding is to connect families, caregivers, and child care and education professionals with clinically trained consultants who have expertise in early childhood, social-emotional development, and mental health.</t>
  </si>
  <si>
    <t xml:space="preserve">Colorado FY 2024 Human Services Budget </t>
  </si>
  <si>
    <t>Children's Mental Health Programs</t>
  </si>
  <si>
    <t>Directs the department of early childhood to contract with a Colorado-based nonprofit entity to provide children's mental health programs.</t>
  </si>
  <si>
    <t xml:space="preserve">Colorado FY 23-24 Budget Package Narrative </t>
  </si>
  <si>
    <t xml:space="preserve">Behavioral Health Community Programs for Children with Complex Health Needs </t>
  </si>
  <si>
    <t>CT</t>
  </si>
  <si>
    <t xml:space="preserve">Young Adult Services Program </t>
  </si>
  <si>
    <t xml:space="preserve">To accomodate increased caseload from FY23 in the Dept. of Mental Health and Addiction Services. </t>
  </si>
  <si>
    <t>Connecticut Biennial FY24-25 Budget</t>
  </si>
  <si>
    <t xml:space="preserve">Grants for Psychiatric Clinics for Children 
</t>
  </si>
  <si>
    <t>Infrastructure Investment and Capacity - Inpatient Services</t>
  </si>
  <si>
    <t>For the provision of intensive management of mental health and behavior management needs and documenting improvements in academic performance among children in the program.</t>
  </si>
  <si>
    <t>DE</t>
  </si>
  <si>
    <t xml:space="preserve">Richardson Park Learning Center </t>
  </si>
  <si>
    <t>Delaware FY 2024 Enacted Budget</t>
  </si>
  <si>
    <t>Behavioral Health Consultants for In-School Behavioral Health Services</t>
  </si>
  <si>
    <t xml:space="preserve">Mental Health Services in Schools </t>
  </si>
  <si>
    <t>Funding for districts and charter schools (meeting certain criteria) for school counselors, school social workers or licensed clinical social workers, school psychologists, to provide mental health services and/or for additional reading supports for grades K-5.</t>
  </si>
  <si>
    <t>Mental Health and Speech Language Program Services Scholarship</t>
  </si>
  <si>
    <t>To support full-time students who are enrolled in a Delaware Master’s degree program leading to certification as a school counselor, school psychologist or social worker in a Delaware school. Will also support the repayment of educational loans for school counselors, school psychologists, school social workers, and speech language pathologists.</t>
  </si>
  <si>
    <t>Middle School Behavioral Health Consultants</t>
  </si>
  <si>
    <t>K-5 Early Intervention</t>
  </si>
  <si>
    <t>To provide early intervention services through the Department of Services for Children, Youth and Their Families, Family Crisis Therapist Program.</t>
  </si>
  <si>
    <t>Targeted Prevention Programs</t>
  </si>
  <si>
    <t>For the purpose of providing statewide after-school programs focused on youth violence and child suicide prevention.</t>
  </si>
  <si>
    <t>DC</t>
  </si>
  <si>
    <t>Adult/Transitional Youth Services Administration, Child/Adolescent/Family Services, and Mental Health/SUD Family Services</t>
  </si>
  <si>
    <t>Program develops, implements and monitors a comprehensive array of prevention, early intervention and community-based behavioral health services and supports for children, youth, and their families that are culturally and linguistically competent.</t>
  </si>
  <si>
    <t>DC FY24 Budget - Dept of Behavioral Health Chapter</t>
  </si>
  <si>
    <t>SUD Prevention and Treatment - Family Services</t>
  </si>
  <si>
    <t>Ensures comprehensive prevention systems by developing policies, programs, and services to prevent the onset of illegal substance use. Oversees the provision of substance use treatment for children and adolescents and transition-aged youth by Adolescent Substance Abuse Treatment Expansion Program (ASTEP) providers.</t>
  </si>
  <si>
    <t>School-based Behavioral Health Services</t>
  </si>
  <si>
    <t xml:space="preserve">Provides school-based, primary prevention services to students and school staff, early intervention and treatment services to students and parents, and consultation to individual teachers and school administrators. </t>
  </si>
  <si>
    <t xml:space="preserve">Crisis Services - Family Services </t>
  </si>
  <si>
    <t>Provides crisis intervention and stabilization services to residents and visitors who are experiencing psychiatric crisis in the community or at home.</t>
  </si>
  <si>
    <t xml:space="preserve">Court Assessment </t>
  </si>
  <si>
    <t>Provides the Superior Court of the District of Columbia with court-ordered, high-quality, comprehensive, and culturally competent mental health consultation, and psychological and psychiatric evaluations, for children and related adults with involvement in child welfare, juvenile justice, and family court.</t>
  </si>
  <si>
    <t xml:space="preserve">Early Childhood Services </t>
  </si>
  <si>
    <t>Provides in home and center-based early childhood mental health supports and child and family-centered consultation to child development center staff and families to build their skills and capacity to promote social/emotional development and to prevent, identify, and respond to mental health issues among children in their care.</t>
  </si>
  <si>
    <t xml:space="preserve">Specialty Services - Family Services </t>
  </si>
  <si>
    <t xml:space="preserve">Provides centralized coordination and monitoring of placement, continued stay, and post-discharge of children and youth in psychiatric residential treatment facilities. </t>
  </si>
  <si>
    <t>Government Operated Services-Howard Road</t>
  </si>
  <si>
    <t>Provides early childhood treatment services through the Parent Infant Early Childhood Enhancement Program program for children ages 0-7 and same day urgent care psychiatric evaluations for youth ages 0-18 years of age.</t>
  </si>
  <si>
    <t>Evidence-Based Practices - Family Services</t>
  </si>
  <si>
    <t>FL</t>
  </si>
  <si>
    <t>Children's Community Action Treatment (CAT) teams</t>
  </si>
  <si>
    <t>CAT teams provide community-based services to children ages 11 to 21 with a mental health or co-occurring substance abuse diagnosis who are at risk for out-of-home placement due to repeated failures at less intensive levels of care; having two or more hospitalizations or repeated failures; involvement with the  Department of Juvenile Justice or multiple episodes involving law enforcement; or poor academic performance or suspensions.</t>
  </si>
  <si>
    <t xml:space="preserve">Florida FY 2024 Engrossed Budget </t>
  </si>
  <si>
    <t>Center for Child Counseling - Children's Mental Health Services Expansion</t>
  </si>
  <si>
    <t>ConnectFamilias - Mental Health Screenings for At-Risk
Children/Youth</t>
  </si>
  <si>
    <t xml:space="preserve">ConnectFamilias supports families through coordinated services that aim to make it easier for families to receive the help they need with comprehensive assessment and screening services and the development and implementation of a family plan. For families in the Miami-Dade area. </t>
  </si>
  <si>
    <t>ConnectFamilias</t>
  </si>
  <si>
    <t>Child Guidance Center - Children's Mental Health Capital
Needs</t>
  </si>
  <si>
    <t>Joe DiMaggio Children's Hospital - New Solutions for
Behavioral Health for At-Risk Youth*</t>
  </si>
  <si>
    <t xml:space="preserve">Through New Solutions, JDCH emergency department-based Licensed Clinical Social Workers will provide immediate access to comprehensive behavioral health screening for 500 youth. </t>
  </si>
  <si>
    <t>Joe DiMaggio Children's Hospital - New Solutions for Behavioral Health for At-Risk Youth</t>
  </si>
  <si>
    <t>Wolfson Children's Hospital Pediatric Behavioral Health Unit*</t>
  </si>
  <si>
    <t>Funds to be used to convert floor of Wolfson Children's Hospital into a 20-inpatient bed, emergency pediatric behavioral health unit.</t>
  </si>
  <si>
    <t>Wolfson Children's Hospital Pediatric Behavioral Health Unit</t>
  </si>
  <si>
    <t>GA</t>
  </si>
  <si>
    <t xml:space="preserve">Child and Adolescent Mental Health Services - Funds for Georgia Psychiatric Residential Treatment Facilities </t>
  </si>
  <si>
    <t>Increase funds for one-time gap funding for psychiatric residential treatment facilities (providing care for children and adolescents with mental illness) receiving less than $500 per patient per day while under current cost report reimbursement methodology.</t>
  </si>
  <si>
    <t>Georgia FY24 Enacted Budget</t>
  </si>
  <si>
    <t>Multi-Agency Treatment for Children (MATCH) Teams</t>
  </si>
  <si>
    <t>Increase funds for MATCH teams to support collaboration across state agencies to meet the treatment needs of children.</t>
  </si>
  <si>
    <t xml:space="preserve">Child and Adolescent Mental Health Services - Salary Increases for Hospital Staff </t>
  </si>
  <si>
    <t>Increase funds to increase salaries for state psychiatric hospital staff treating children and adolescents, and to address agency recruitment and retention.</t>
  </si>
  <si>
    <t>HI</t>
  </si>
  <si>
    <t xml:space="preserve">Lokahi Treatment Centers </t>
  </si>
  <si>
    <t xml:space="preserve">For costs relating to help with mental health and substance use in adults, adolescents, and children who are homeless or at risk for homelessness. </t>
  </si>
  <si>
    <t>Hawaii FY24 Enacted Budget</t>
  </si>
  <si>
    <t>ID</t>
  </si>
  <si>
    <t>Children's Mental Health</t>
  </si>
  <si>
    <t xml:space="preserve">Children’s Mental Health (CMH) has been instrumental in the development of Youth Empowerment Services (YES), the new system of care in Idaho for children with serious emotional disturbance. In addition, CMH Regional Mental Health offices provide connections and services for children and youth without Medicaid.   </t>
  </si>
  <si>
    <t xml:space="preserve">Idaho Department of Health &amp; Welfare - Children's Behavioral Health </t>
  </si>
  <si>
    <t xml:space="preserve">Idaho 2023-24 Budget Activity Summary </t>
  </si>
  <si>
    <t>Interagency Payment for a Juvenile Detention Clinicians Contract</t>
  </si>
  <si>
    <t>Funding for the Department of Juvenile Corrections to be used for the purchase of contract clinician services with juvenile detention facilities in Idaho for the period July 1, 2023, through June 30, 2024.</t>
  </si>
  <si>
    <t>Idaho FY 2024 - Mental Health Appropriations</t>
  </si>
  <si>
    <t>IL</t>
  </si>
  <si>
    <t>New Children's Behavioral Health Transformation Initiative</t>
  </si>
  <si>
    <t xml:space="preserve">Initiative coordinates and facilitates access to mental health services. $10 million will go to community-based organizations to provide 24/7 services to youth — including assessments, crisis stabilization, and housing. </t>
  </si>
  <si>
    <t xml:space="preserve">Illinois FY 24 Budget Implementation </t>
  </si>
  <si>
    <t>IN</t>
  </si>
  <si>
    <t xml:space="preserve">Child Psychiatric Services </t>
  </si>
  <si>
    <t>To implement an evidence-based program that partners with schools to provide social work services and evidence-based prevention programs to children, parents, caregivers, teachers, and the community to prevent substance abuse, promote healthy behaviors, and maximize student success.</t>
  </si>
  <si>
    <t xml:space="preserve">Indiana FY 24 Budget </t>
  </si>
  <si>
    <t>For Department of Child Services (DCS) children in Qualified Residential Treatment Program (QRTP) Settings</t>
  </si>
  <si>
    <t>Funds are for assessments and referrals to be conducted for eligible children referred from DCS or the Indiana juvenile justice system (JJS) to help determine the appropriateness of receiving care in a QRTP and creating individualized recommendations for the child’s care.</t>
  </si>
  <si>
    <t xml:space="preserve">Evansville Psychiatric Children's Center </t>
  </si>
  <si>
    <t xml:space="preserve">Juvenile Behavioral Health Competitive Pilot Program </t>
  </si>
  <si>
    <t>Grants will support jurisdictions, particularly in rural areas, to evaluate a child's behavioral health needs and divert the child from formal court involvement and out-of-home placement into community or school based mental health treatment.</t>
  </si>
  <si>
    <t>IA</t>
  </si>
  <si>
    <t>Implementation of Children's Mental Health Home Project</t>
  </si>
  <si>
    <t xml:space="preserve">To help with administrative costs in implementing the program. </t>
  </si>
  <si>
    <t>Iowa FY 24 Health and Human Services Appropriations</t>
  </si>
  <si>
    <t xml:space="preserve">Children's Mental Health Initiatives </t>
  </si>
  <si>
    <t xml:space="preserve">Funding for 2-3 different HHS positions in the Bureau of Mental Health &amp; Disability Services which contributes to administrative staffing of the State Mental Health &amp; Disability Services Commission and State Children’s Behavioral Health Board. </t>
  </si>
  <si>
    <t>School-Based Programming to Support Services for Children with Autism Spectrum Disorder and their Families</t>
  </si>
  <si>
    <t xml:space="preserve">Grant to Four Oaks, a private, nonprofit child welfare and juvenile justice organizations in Iowa, for autism spectrum disorder services. </t>
  </si>
  <si>
    <t>Four Oaks Family and Children Services | Housing, Education ...</t>
  </si>
  <si>
    <t>Youth Suicide Prevention Program</t>
  </si>
  <si>
    <t>Funds are used to provide the Your Life Iowa resource, which offers support and services for suicide prevention and bullying prevention, including a website, online chat, and toll-free hotline.</t>
  </si>
  <si>
    <t xml:space="preserve">Your Life Iowa (Iowa HHS) </t>
  </si>
  <si>
    <t xml:space="preserve">Child Health Specialty Clinics (CHSC) </t>
  </si>
  <si>
    <t>The CHSC serves children and youth from birth through 21 years of age who have a chronic condition (physical, developmental, behavioral, or emotional) or are at increased risk for a chronic condition and also have a need for special services.</t>
  </si>
  <si>
    <t xml:space="preserve">Child Health Specialty Clinics </t>
  </si>
  <si>
    <t>Regional Autism Assistance Program (RAP)</t>
  </si>
  <si>
    <t xml:space="preserve">The RAP teams, administered by the CHSC, provide regional autism screenings for toddlers and youth and coordinate referrals for assessment and diagnostic services. </t>
  </si>
  <si>
    <t xml:space="preserve">Community Circle of Care Grant Program </t>
  </si>
  <si>
    <t>The Community Circle of Care Program is a regional system of care program that coordinates community-based services and supports to address the needs of children and youth with severe behavioral or mental health conditions.</t>
  </si>
  <si>
    <t xml:space="preserve">Community Circle of Care </t>
  </si>
  <si>
    <t xml:space="preserve">Independence Mental Health Institute (MHI) - additional funding </t>
  </si>
  <si>
    <t>Supports 1.5 Educator FTE positions and a 0.2 Psychologist FTE position for realignment of beds at the Independence Mental Health Institution, a residential psychiatric treatment facility for adults, adolescents, and children, to provide specialized treatment for complex behavioral youth.</t>
  </si>
  <si>
    <t xml:space="preserve">Statewide 24-hour Crisis Hotline for the Iowa Children's Behavioral Health System </t>
  </si>
  <si>
    <t xml:space="preserve">To maintain a single statewide 24-hour crisis hotline for the Iowa Children's Behavioral Health System that incorporates warmline services which may be provided through expansion of existing capabilities; to expand the Your Life Iowa suicide prevention referral service to include information on the Children's Behavioral Health System. </t>
  </si>
  <si>
    <t>Iowa Crisis Services</t>
  </si>
  <si>
    <t xml:space="preserve">1st Five Heathy Mental Development Initiative Programs </t>
  </si>
  <si>
    <t xml:space="preserve">The 1st Five Model supports health providers in the earlier detection of socioemotional delays, developmental delays, and family risk-related factors in children from birth to age five. </t>
  </si>
  <si>
    <t xml:space="preserve">Study to Support Efforts to Address Children Who Experience Adverse Childhood Experiences (ACEs) </t>
  </si>
  <si>
    <t xml:space="preserve">The funding supports ACEs Study being conducted by the Central Iowa ACEs Steering Committee. </t>
  </si>
  <si>
    <t xml:space="preserve">ACEs Work in Central Iowa </t>
  </si>
  <si>
    <t xml:space="preserve">Autism Support Program </t>
  </si>
  <si>
    <t>Funds are to be used to provide applied behavioral analysis and other treatment for children who do not qualify for Medicaid or autism-spectrum disorder coverage under private insurance.</t>
  </si>
  <si>
    <t>KS</t>
  </si>
  <si>
    <t xml:space="preserve">Mental Health Intervention Team Program </t>
  </si>
  <si>
    <t xml:space="preserve">The mental health intervention team program is a state program that provides greater access to behavioral health services for students enrolled in K-12 by establishing a coherent structure between school districts and community health centers, linking students and families to statewide mental health resources, and reducing competition for behavioral health staff among schools (due to shortages). </t>
  </si>
  <si>
    <t>Mental Health Intervention Team Program</t>
  </si>
  <si>
    <t xml:space="preserve">Kansas FY 24 Enacted Budget </t>
  </si>
  <si>
    <t>KY</t>
  </si>
  <si>
    <t>School-Based Mental Health Services Providers</t>
  </si>
  <si>
    <t>To provide reimbursement for school-based mental health services full-time equivalent positions.</t>
  </si>
  <si>
    <t>Kentucky FY 203-24 Enacted Budget</t>
  </si>
  <si>
    <t>Early Childhood Mental Health</t>
  </si>
  <si>
    <t>LA</t>
  </si>
  <si>
    <t>Mental Health Advocacy Service</t>
  </si>
  <si>
    <t xml:space="preserve">Provides trained representation to every adult and juvenile patient in mental health treatment facilities in Louisiana at all stages of the civil commitment process and ensure that their legal rights are protected. </t>
  </si>
  <si>
    <t>Louisiana FY24 Enrolled Budget</t>
  </si>
  <si>
    <t xml:space="preserve">Special Education and Related Services to Children with Exceptionalities </t>
  </si>
  <si>
    <t>8,605,967_x000D_</t>
  </si>
  <si>
    <t>Provides special education and related services to children with exceptionalities who are enrolled in state-operated programs and provides appropriate educational services to eligible children enrolled in state-operated mental health facilities.</t>
  </si>
  <si>
    <t>Early Childhood Supports and Services initiatives</t>
  </si>
  <si>
    <t>Funds from the Office of the Secretary to the Behavioral Health Administration and Community Oversight Program for Early Childhood Supports and Services initiatives.</t>
  </si>
  <si>
    <t>Louisiana Education and Addiction Network</t>
  </si>
  <si>
    <t>Provides funds ot the state Behavioral Health Administration and Community Oversight Program to support the Louisiana Education and Addiction Network's implementation of a statewide healthcare provider network to address youth and adolescent substance use disorders in designated health care professional shortage areas.</t>
  </si>
  <si>
    <t>Expansion of Residential Substance Use Disorders Treatment Services for Women and Children</t>
  </si>
  <si>
    <t>MD</t>
  </si>
  <si>
    <t xml:space="preserve">Community Services </t>
  </si>
  <si>
    <t>Provides funds for behavioral health crisis system expansion, alleviating the court ordered waitlist at psychiatric hospitals, and reducing adolescent hospital overstay.</t>
  </si>
  <si>
    <t xml:space="preserve">Maryland Enacted FY 2024 Budget </t>
  </si>
  <si>
    <t>MN</t>
  </si>
  <si>
    <t>Support for Psychiatric Residential Treatment Facilities (PRTFs)</t>
  </si>
  <si>
    <t>Includes start-up, capacity building and specializing funds to support PRTFs, including support for evidenced-based, culturally appropriate curriculums and training programs for staff and clients.</t>
  </si>
  <si>
    <t>Minnesota FY 2024 Enacted Budget</t>
  </si>
  <si>
    <t>Mobile Crisis Pilot Program</t>
  </si>
  <si>
    <t xml:space="preserve">Funds a Dept. of Human Services' pilot program to expand mobile crisis and stabilization services to children, youth, and families. Requires mobile and stabilization staff to have at least six hours of training specific to working with families of children. Training topics include: covering  developmental tasks, family relationships, child and youth engagement strategies, culturally responsive care, positive behavior support, crisis intervention for children with disabilities, child traumatic stress and trauma informed care, youth substance use. </t>
  </si>
  <si>
    <t>School Support Personnel</t>
  </si>
  <si>
    <t>Provides funding support for school support personnel, such as school social workers, nurses, psychologists, counselors, and chemical health counselors; creates grant program to develop a student support personnel workforce pipeline.</t>
  </si>
  <si>
    <t>Mental Health Services Lead through the Minnesota Department of Education</t>
  </si>
  <si>
    <t xml:space="preserve">Funding not specified </t>
  </si>
  <si>
    <t xml:space="preserve">Funds a new position within the Dept. of Education to provide information and support to schools in addressing the mental health needs of students, teachers, and school staff and develop comprehensive school mental health systems.  </t>
  </si>
  <si>
    <t>School-linked Mental Health Programs</t>
  </si>
  <si>
    <t>A total of $20 million has been allocated over two years (FY 2024 and 2025), including an option to spend any remainder of the $20M in a third year.</t>
  </si>
  <si>
    <t>Creation of a State-based Mental Health Parity and Substance Use Accountability Office</t>
  </si>
  <si>
    <t xml:space="preserve">Parity </t>
  </si>
  <si>
    <t xml:space="preserve">Funds the creation of a state-based Mental Health Parity and Substance Abuse Accountability Office within the  Department of Commerce to enforce existing mental health parity laws. </t>
  </si>
  <si>
    <t>MO</t>
  </si>
  <si>
    <t>Hawthorn Children's Psychiatric Hospital</t>
  </si>
  <si>
    <t xml:space="preserve">Funds for personal services and equipment costs. </t>
  </si>
  <si>
    <t>Missouri FY24 Enacted Budget for the Department of Mental Health and the Department of Health and Senior Services</t>
  </si>
  <si>
    <t xml:space="preserve">Behavioral Health Network - Community-Based Treatment for Severe Opioid Use Disorder </t>
  </si>
  <si>
    <t>For a behavioral health network that links individuals 14 and over with severe opioid use disorder to community-based treatment with the help of Peer Recovery Coaches.</t>
  </si>
  <si>
    <t>To Establish a Sixteen Bed Residential Facility for Youth with Severe Behavioral Health Issues</t>
  </si>
  <si>
    <t xml:space="preserve">Youth Psychiatric Services and Community Programs </t>
  </si>
  <si>
    <t>Provides funding to a certified community behavioral health organization to establish a sixteen bed residential facility for youth with severe behavioral health issues as part of a youth resiliency campus.</t>
  </si>
  <si>
    <t>NE</t>
  </si>
  <si>
    <t xml:space="preserve">Rate Increase (3%) for Providers in Child Welfare, Medicaid, Behavioral Health, and Developmental Disability in DHHS </t>
  </si>
  <si>
    <t xml:space="preserve">Medicaid - Rates </t>
  </si>
  <si>
    <t>Provides a 3% increase in FY23-24 and a 2% increase in FY24-25 for provider rates for Child Welfare, Medicaid, Behavioral Health, and Developmental Disability.</t>
  </si>
  <si>
    <t xml:space="preserve">Nebraska FY 2024 State Appropriations </t>
  </si>
  <si>
    <t>NV</t>
  </si>
  <si>
    <t>School-based Mental Health Programs</t>
  </si>
  <si>
    <t>Nevada FY23-25 Approved Budget</t>
  </si>
  <si>
    <t>Children's Mental Health Services</t>
  </si>
  <si>
    <t>DCFS’ mental health services include Community-Based Outpatient Services and Residential Services.</t>
  </si>
  <si>
    <t xml:space="preserve">Nevada Children's Mental Health </t>
  </si>
  <si>
    <t>Children's Mental Health Policy</t>
  </si>
  <si>
    <t>Southern Nevada Child and Adolescent - Pediatric Mental Health Access Grant</t>
  </si>
  <si>
    <t>The structure of the current Mobile Crisis Response team and the MCPAP model will be utilized to expand programming using telehealth and telephone components into pediatric primary care and psychiatric consultation.</t>
  </si>
  <si>
    <t xml:space="preserve">Nevada Pediatric Mental Health Care Access Program (PMHCAP)
</t>
  </si>
  <si>
    <t>NJ</t>
  </si>
  <si>
    <t>School-Based Mental Health and Substance Use Services Grant Program</t>
  </si>
  <si>
    <t xml:space="preserve">To establish a school-based mental health and substance use service program in one or more school districts that provides integrated behavioral health services to Medicaid-eligible students; provided, however, that the program complies with state's 1115 waiver and other federal requirements. </t>
  </si>
  <si>
    <t>New Jersey FY 2024 Enacted Budget</t>
  </si>
  <si>
    <t>Pediatric Mental Health Care</t>
  </si>
  <si>
    <t xml:space="preserve">Funding from a HRSA grant the state receives to advance telehealth access in pediatric primary, behavioral, and mental health care through the NJ Pediatric Mental Health Collaborative. </t>
  </si>
  <si>
    <t>Child Collaborative Mental Health Care Pilot Program</t>
  </si>
  <si>
    <t xml:space="preserve">Program aims to implement a best practice collaborative care model between primary care physicians and child mental health specialists in order to provide for the timely screening, assessment, diagnosis, and treatment of behavioral health disorders of children, youth, and young adults served in the pilot program. </t>
  </si>
  <si>
    <t xml:space="preserve">Child Collaborative Mental Health Care Pilot Program Description </t>
  </si>
  <si>
    <t>Youth Mental Health Outreach - Mental Health Mobile Application</t>
  </si>
  <si>
    <t xml:space="preserve">Funding for possible implementation of a youth mental health mobile app, that can connect youth to mental health professionals. </t>
  </si>
  <si>
    <t>Mental Health Association of Essex and Morris, Inc. - Riskin Children’s Center (RCC)</t>
  </si>
  <si>
    <t>Supports the provision of low-cost, comprehensive, accessible, and culturally relevant services to children, adolescents, and their families who are covered by Medicaid.</t>
  </si>
  <si>
    <t>Society for Prevention of Teen Suicide - Mental Health Toolkits</t>
  </si>
  <si>
    <t>School Linked Services Program</t>
  </si>
  <si>
    <t>Each site funded under this initiative will continue to provide mental health counseling, substance abuse counseling, education and prevention; health awareness and prevention; academic support/tutoring; positive youth development activities, service learning activities; recreational activities; and information and referral services.</t>
  </si>
  <si>
    <t>Mental Health Screening in Schools Grant Program Fund</t>
  </si>
  <si>
    <t>School-Based Mental Health Training Grant Program</t>
  </si>
  <si>
    <t>Justice Involved Mental Health Pilot</t>
  </si>
  <si>
    <t>Mental Health Professional Capacity Expansion Initiative</t>
  </si>
  <si>
    <t>Funding to add four new child and adolescent psychiatry fellowship positions.</t>
  </si>
  <si>
    <t>NM</t>
  </si>
  <si>
    <t xml:space="preserve">Behavioral Health Services Program </t>
  </si>
  <si>
    <t>The purpose of the behavioral health services program is to provide coordination and management of behavioral health policy, programs and services for children.</t>
  </si>
  <si>
    <t xml:space="preserve">New Mexico FY 2024 Enacted Budget </t>
  </si>
  <si>
    <t xml:space="preserve">Behavioral Health Supports for Public Education Department </t>
  </si>
  <si>
    <t>Various initiatives include support of and technical assistance to school-based health centers on school campuses that provide mental health services. Also support district-wide Social and Emotional Learning (SEL) for all schools.</t>
  </si>
  <si>
    <t>New Mexico Public Education Department Behavioral Health Initiatives</t>
  </si>
  <si>
    <t>Policy, Research and Quality Initiatives Program to Oversee the Early Childhood Education and Care Department's Quality Initiatives</t>
  </si>
  <si>
    <t xml:space="preserve">Funds to be used to oversee Department's workforce development, coaching and consultation, infant early childhood mental health consultation, data analysis and reporting. </t>
  </si>
  <si>
    <t xml:space="preserve">Juvenile Justice Facilities - Child, Youth, and Families Department </t>
  </si>
  <si>
    <t>The purpose of the juvenile justice facilities program is to provide rehabilitative services, including medical, educational, mental health and other services, to youth
committed to the department.</t>
  </si>
  <si>
    <t xml:space="preserve">Infant Mental Health </t>
  </si>
  <si>
    <t xml:space="preserve">Connects infants (0-5) and their families that have went through trauma to providers. </t>
  </si>
  <si>
    <t>Infant and Early Childhood Mental Health Services</t>
  </si>
  <si>
    <t>NY</t>
  </si>
  <si>
    <t>Medicaid Reimbursement Increases for Mental Health Providers in Community Health Centers</t>
  </si>
  <si>
    <t>$500 million in assistance for financially distressed hospitals by increasing and/or adding Medicaid reimbursement for hospitals and other providers, including primary care, school-based health centers, transportation services, and additional types of mental health providers in community health centers.</t>
  </si>
  <si>
    <t>New York FY2024 Mental Health Investments</t>
  </si>
  <si>
    <t>Additional Psychiatric Emergency Programs, Certified Community Behavioral Health Clinics, and Community Treatment Teams</t>
  </si>
  <si>
    <t>To expand outpatient services, funding will establish 12 new comprehensive psychiatric emergency programs providing hospital-level crisis care and triple the number of State-funded Certified Community Behavioral Health Clinics statewide.</t>
  </si>
  <si>
    <t>New York FY2024 Enacted Budget Financial Plan</t>
  </si>
  <si>
    <t xml:space="preserve">Fifty New Critical Time Intervention Care Coordinations Teams </t>
  </si>
  <si>
    <t xml:space="preserve">To help create 50 new Critical Time Intervention care coordination teams to provide wrap-around services, from housing to job supports, for individuals needing transition assistance, including children and adults discharged from hospitals and emergency rooms. </t>
  </si>
  <si>
    <t>To expand mental health services for school-aged children throughout the state, including $20 million for school-based mental health services and $10 million to implement wraparound services training.</t>
  </si>
  <si>
    <t xml:space="preserve">High-risk Youth Suicide Prevention Programs </t>
  </si>
  <si>
    <t>To strengthen suicide prevention programs for high-risk youth.</t>
  </si>
  <si>
    <t xml:space="preserve">HealthySteps and Home-Based Crisis Intervention Programs </t>
  </si>
  <si>
    <t>Funds to be used to promote early childhood development and treatment for children and teens.</t>
  </si>
  <si>
    <t>Provider Reimbursement for Family Preventive Mental Health Services for Parents and Their Children</t>
  </si>
  <si>
    <t>Medicaid</t>
  </si>
  <si>
    <t>Funding is allocated for two years.</t>
  </si>
  <si>
    <t>Provider Reimbursement for Adverse Childhood Experience Screenings</t>
  </si>
  <si>
    <t xml:space="preserve">$24 million in funding is for two years. </t>
  </si>
  <si>
    <t>ND</t>
  </si>
  <si>
    <t>School Behavioral Health Grants</t>
  </si>
  <si>
    <t>North Dakota 23-25 Biennium Budget</t>
  </si>
  <si>
    <t>Youth Crisis Services Grant</t>
  </si>
  <si>
    <t>OH</t>
  </si>
  <si>
    <t>Multi-System Youth</t>
  </si>
  <si>
    <t>Some of this funding is to provide a subsidy to eligible county boards of developmental disabilities for the provision of respite services and other services and supports for youth with complex or multi-system needs to enable them to remain in their homes with their families or in their communities.</t>
  </si>
  <si>
    <t xml:space="preserve">Ohio FY 2024 Enacted Budget </t>
  </si>
  <si>
    <t>Continuum of Care Services - Crisis Services</t>
  </si>
  <si>
    <t>To develop, evaluate, and expand crisis services infrastructure to provide support for adults, children, and families in a variety of settings.</t>
  </si>
  <si>
    <t>Continuum of Care Services - Child Maltreatment and SUD</t>
  </si>
  <si>
    <t>To support an evidence-informed intervention model that helps public children services agencies bring together caseworkers, behavioral health providers, and family peer mentors into teams dedicated to helping families struggling with co-occurring child maltreatment and substance use disorder.</t>
  </si>
  <si>
    <t>Continuum of Care Services - Mobile Response and Stablization</t>
  </si>
  <si>
    <t>To expand statewide access to rapid mobile response and stabilization services provided to youth experiencing an emotional or behavioral health crisis and their families.</t>
  </si>
  <si>
    <t xml:space="preserve">Appalachian Children Coalition - Database </t>
  </si>
  <si>
    <t>To provide funding for research and facilitation of a publicly accessible database of child wellbeing indicators, as well as provide capacity to child-serving entities in the region by way of grant writing support, community assessments, and mental and behavioral health workforce mapping.</t>
  </si>
  <si>
    <t xml:space="preserve">Appalachian Children Coalition </t>
  </si>
  <si>
    <t xml:space="preserve">To enhance child mental health outcomes, promote implementation of whole-child models of care, and to expand the mental health workforce in the region. </t>
  </si>
  <si>
    <t>Appalachian Children Coalition - Prevention</t>
  </si>
  <si>
    <t>To provide funding for prevention programming in the areas of teen suicide, substance misuse, human trafficking, bullying, and child abuse and neglect in the region.</t>
  </si>
  <si>
    <t>RECLAIM Ohio</t>
  </si>
  <si>
    <t>Allocated to juvenile correctional facilities in each fiscal year to expand Targeted RECLAIM, the Behavioral Health Juvenile Justice Initiative, and other evidence-based community programs.</t>
  </si>
  <si>
    <t>School Suicide Prevention</t>
  </si>
  <si>
    <t>To support suicide prevention efforts in middle schools and high schools through certified suicide prevention programs provided by LifeAct, a non-profit organization that teaches middle and high school students to recognize depression in themselves and others which will prevent suicide.</t>
  </si>
  <si>
    <t>LifeAct Organization</t>
  </si>
  <si>
    <t>Ohio Alliance of Boys &amp; Girls Clubs</t>
  </si>
  <si>
    <t>To support prevention and early intervention for underserved children, youth, and families in high-need and/or high-risk communities through the integration of evidence-based trauma-informed practices into Boys &amp; Girls Club programming.</t>
  </si>
  <si>
    <t>Strong Families Strong Communities</t>
  </si>
  <si>
    <t>To provide funding for community projects across the state that focus on support for families, assisting families in avoiding crisis, and crisis intervention.</t>
  </si>
  <si>
    <t>N/A</t>
  </si>
  <si>
    <t>Provides funds to the Department of Children and Youth to support early childhood mental health credentialed counselors and consultation services, as well as administration and workforce development for the program.</t>
  </si>
  <si>
    <t>RI</t>
  </si>
  <si>
    <t>RI Alliance of Boys &amp; Girls Clubs</t>
  </si>
  <si>
    <t>To assist students with academic, mental health, and workforce readiness needs.</t>
  </si>
  <si>
    <t>Rhode Island FY24 Enacted Budget</t>
  </si>
  <si>
    <t>Psychiatric Residential Treatment Facility Capacity</t>
  </si>
  <si>
    <t>To expand existing provider Psychiatric Residential Treatment Facility capacity to provide intensive residential treatment options for adolescent girls and young women who face severe and complex behavioral health challenges.</t>
  </si>
  <si>
    <t>SC</t>
  </si>
  <si>
    <t>Interagency System for Caring for Emotionally Disturbed Children</t>
  </si>
  <si>
    <t>To implement South Carolina's Families First Policy and to support children in a manner that enables them to function in a community setting. The system shall provide assessment and evaluation procedures to insure a proper service plan and placement for each child.</t>
  </si>
  <si>
    <t>South Carolina FY 2024 Enacted Budget</t>
  </si>
  <si>
    <t>BabyNet Autism Therapy</t>
  </si>
  <si>
    <t>BabyNet is South Carolina’s interagency early intervention system for infants and toddlers under three years of age with developmental delays, or who have conditions associated with developmental delays.</t>
  </si>
  <si>
    <t>Bryan Child &amp; Adolescent (Hall Institute)</t>
  </si>
  <si>
    <t xml:space="preserve">State-funded hospital that is the primary child and adolescent psychiatric hospital within the Dept. of Mental Health system. </t>
  </si>
  <si>
    <t>SC Infant Mental Health Association - Safe Baby Courts</t>
  </si>
  <si>
    <t>Support the Safe Babies Court Team™ approach -- a community engagement and systems change initiative for infants and toddlers in foster care.</t>
  </si>
  <si>
    <t>TN</t>
  </si>
  <si>
    <t xml:space="preserve">Expansion of School Mental Health Liasons </t>
  </si>
  <si>
    <t xml:space="preserve">Tennessee FY 2024 Enacted Budget Highlights (Sycamore Institute) </t>
  </si>
  <si>
    <t xml:space="preserve">To Help Children’s Hospitals Develop Behavioral Health Infrastructure* </t>
  </si>
  <si>
    <t xml:space="preserve">A total of $20 million has been allocated over 2 years (FY 2024 and 2025), including an option to spend any remainder of the $20M in a third year. Funding is intended to enable children's hospitals to tailor mental/behavioral health interventions in order to mitigate E.D. and inpatient boarding for mental/behavioral health issues. </t>
  </si>
  <si>
    <t>Children's Mental Health Crisis Stabilization Units</t>
  </si>
  <si>
    <t>Includes funding for comprehensive crisis stabilization services. The additional units for Middle Tennessee and a unit in West Tennessee will join the one established in East Tennessee in 2022.</t>
  </si>
  <si>
    <t>Juvenile Justice Diversion</t>
  </si>
  <si>
    <t>Funding is to build on current investments and allow providers to serve more youth and families, alleviating wait list issues. An anticipated additional 300 youth will be served annually.</t>
  </si>
  <si>
    <t xml:space="preserve">School Resource Officer Grants </t>
  </si>
  <si>
    <t xml:space="preserve">Funding is recurring. </t>
  </si>
  <si>
    <t>TX</t>
  </si>
  <si>
    <t>Community Mental Health Services (MHS) for Children</t>
  </si>
  <si>
    <t xml:space="preserve">Supports community pediatric mental health services including assessments, crisis intervention, counseling, case management, etc. </t>
  </si>
  <si>
    <t>Community Mental Health Services</t>
  </si>
  <si>
    <t>Texas FY 2024 Enacted Budget</t>
  </si>
  <si>
    <t>Outpatient Integrated Care Clinic Project</t>
  </si>
  <si>
    <t>The Health and Human Services Commission will partner with an acute care hospital with inpatient psychiatric child and adolescent beds in Jefferson County, Texas, to establish an integrated care clinic utilizing the Collaborative Care Model (CoCM) for behavioral health integration, where staff will serve as single point of contact to coordinate and support child patient needs with community partners.</t>
  </si>
  <si>
    <t>Crisis Respite Units for Youth</t>
  </si>
  <si>
    <t>To fund four additional crisis respite units that serve youth and to pilot three peer-run units.</t>
  </si>
  <si>
    <t>Youth Mobile Crisis Outreach Teams</t>
  </si>
  <si>
    <t>To establish youth mobile crisis outreach teams to reduce the risk of hospitalization from acute mental health illness and transition youth into care, including three mobile crisis outreach teams for children served by the Department of Family and Protective Services.</t>
  </si>
  <si>
    <t>Multisystemic Therapy</t>
  </si>
  <si>
    <t>To expand multisystemic therapy, which provides community-based treatment for at-risk youth with intensive needs and their families.</t>
  </si>
  <si>
    <t>Mental Health Services in Texas Partnership for Out of School Time (TXPOST)</t>
  </si>
  <si>
    <t xml:space="preserve">To fund the TXPOST to implement mental health programs in community-based out of school time(OST) and statewide intermediary infrastructure to support OST programs and professionals. </t>
  </si>
  <si>
    <t>Child Psychiatry Access Network (CPAN)</t>
  </si>
  <si>
    <t>Continuing funding for a network of academic hubs that provides telemedicine-based consultation, care coordination, and training to pediatric providers to assist them with identifying mental health issues in their patients.</t>
  </si>
  <si>
    <t>Texas Child Access Through Telemedicine</t>
  </si>
  <si>
    <t xml:space="preserve">Telehealth </t>
  </si>
  <si>
    <t>Continuing funding for this program which provides short-term school-based access to telemedicine and telehealth visits with a mental health professional for children and youth identified by school personnel.</t>
  </si>
  <si>
    <t>Child and Adolescent Psychiatry (CAP) Fellowship Program</t>
  </si>
  <si>
    <t xml:space="preserve">Programs allow universities in Texas to add fellowship capacity within their departments of psychiatry. </t>
  </si>
  <si>
    <t xml:space="preserve">Workforce Expansion Initiatives </t>
  </si>
  <si>
    <t xml:space="preserve">Mental Health Services Grants for Juvenile Offenders </t>
  </si>
  <si>
    <t>To fund mental health services provided by local juvenile probation departments. Funds subject to this provision shall be used by local juvenile probation departments only for providing mental health services to juvenile offenders.</t>
  </si>
  <si>
    <t>Texas Juvenile Justice Department (TJJD) Construction of Facilities</t>
  </si>
  <si>
    <t xml:space="preserve">For the TJJD to construct a minimum of 200 beds in new state facility capacity. Newly constructed facilities may include services and appropriate physical features to serve youth with acute mental health needs, youth exhibiting highly aggressive or violent behavior, and female youth. </t>
  </si>
  <si>
    <t>Children's Mental Health Strategic Plan</t>
  </si>
  <si>
    <t xml:space="preserve">The coordinating council shall develop a strategic plan specific to the behavioral health of children and youth by Dec. 1, 2024. The plan shall incorporate the full continuum of care needed to support children and families.
</t>
  </si>
  <si>
    <t>Grant Programs to Fund Provision by Children's Hospitals of Mental and Behavioral Health Services*</t>
  </si>
  <si>
    <t>The Health and Human Services Commission shall establish a grant program under which the commission provides grants to children's hospitals for the purpose of supporting and expanding the provision of mental and behavioral health services to children in this state.</t>
  </si>
  <si>
    <t xml:space="preserve">HB 1898 Description of Program </t>
  </si>
  <si>
    <t>Innovation Grant Program to Support Community-Based Initiatives</t>
  </si>
  <si>
    <t>To support a variety of community-based initiatives that improve access to care for children and families, such as programs that reduce juvenile justice involvement, relinquishment, and preventable emergency room visits.</t>
  </si>
  <si>
    <t>Autism Services</t>
  </si>
  <si>
    <t>Health and Human Services Commission: (1) Funds are for focused Applied Behavior Analysis treatment services, which includes services used to understand and teach language, treat challenging behavior, teach daily living skills and increase skill acquisition in other developmental areas
(2) Texas Higher Education Coordinating Board (THECB): To distribute funds to autism research centers at institutions of higher education that currently provide evidence-based behavioral services and training.</t>
  </si>
  <si>
    <t>VT</t>
  </si>
  <si>
    <t>Two-year Pilot to Expand the Blueprint for Health Hub and Spoke program</t>
  </si>
  <si>
    <t>Hub and Spoke is Vermont’s system of treatment for opioid use disorder (OUD). Funds shall be used to expand the services covered by the program, include mental health and pediatric screenings, and make strategic investments with community partners.</t>
  </si>
  <si>
    <t>Vermont FY24 Enacted Budget</t>
  </si>
  <si>
    <t xml:space="preserve">Construction of a Psychiatric Youth Inpatient Facility </t>
  </si>
  <si>
    <t>VA</t>
  </si>
  <si>
    <t>School-Based Mental Health Task Force</t>
  </si>
  <si>
    <t>An amendment that directs the Behavioral Health Commission to conduct a study of how to maximize school-based mental health services across the Commonwealth.</t>
  </si>
  <si>
    <t>Virginia Adjustments to FY 2022-24 Budget</t>
  </si>
  <si>
    <t>School-Based Mental Health Integration Pilot</t>
  </si>
  <si>
    <t xml:space="preserve">These funds can enhance the current school-based mental health services by offering more flexible clinical capacity for service and programming needs that are beyond the scope of school-based personnel. Was allocated $2,500,000 in FY 2023 for the biennium budget, funds are for both FY 2023 and 2024. </t>
  </si>
  <si>
    <t>WA</t>
  </si>
  <si>
    <t xml:space="preserve">Additional Staff Support for the Mental Health Referral Service for Children and Teens </t>
  </si>
  <si>
    <t>Washington FY 2023-25 Enacted Budget</t>
  </si>
  <si>
    <t>Free Community and School-Based Mental Education Services</t>
  </si>
  <si>
    <t xml:space="preserve">Funding is provided solely to contract with a statewide mental health nonprofit organization that provides free community and school-based mental health education and support programs for consumers and families. </t>
  </si>
  <si>
    <t>Juvenile Justice Treatment and Therapies</t>
  </si>
  <si>
    <t>Funding is for the expansion of the juvenile justice treatments and therapies in department of children, youth, and families programs identified by the Washington State Institute for Public Policy.</t>
  </si>
  <si>
    <t>Continued Implementation of Children's Mental Health Services</t>
  </si>
  <si>
    <t xml:space="preserve">Funds support schools’ ability to coordinate behavioral health services for students and families. </t>
  </si>
  <si>
    <t>Infant and Early Childhood Mental Health Consultation Initiative - Tribal Program Support</t>
  </si>
  <si>
    <t>Funding is for the department to continue implementation of an infant and early childhood mental health consultation initiative to support tribal child care and early learning programs.</t>
  </si>
  <si>
    <t>Implementation of the Infant and Early Childhood Mental Health Consultation Initiative</t>
  </si>
  <si>
    <t xml:space="preserve">Supported Housing Programs for Hard-to-place Foster Youth Ages 16 and Above </t>
  </si>
  <si>
    <t>Funding for supported housing programs for hard-to-place foster youth age 16 and above, including case management supports that ensure youth placement stability, promote mental health and well-being, and prepare youth for independent living.</t>
  </si>
  <si>
    <t>Transition Services for Justice-Involved and Foster Care Youth</t>
  </si>
  <si>
    <t>Funding is for the department to contract with one or more community organizations to serve youth and adults currently being served in or exiting the foster care, juvenile justice, and mental health systems to successfully transition to adulthood.</t>
  </si>
  <si>
    <t>School-based Telemedicine Services for Youth in Rural Areas</t>
  </si>
  <si>
    <t xml:space="preserve">Funding is for educational service districts to provide students attending school in rural areas, where mental health services are inadequate or nonexistent due to geographic constraints, with access to a mental health professional using telemedicine. </t>
  </si>
  <si>
    <t xml:space="preserve">Expanding and Maintaining Student Mental and Behavioral Health Services </t>
  </si>
  <si>
    <t xml:space="preserve">In-school Social Worker Placements for Schools </t>
  </si>
  <si>
    <t>Funding for educational service districts to coordinate with local mental health agencies and school districts to arrange for in-school placements of social worker associates and masters in social work candidates enrolled in an accredited university program.</t>
  </si>
  <si>
    <t>Latino Youth Gang Violence Program for Students</t>
  </si>
  <si>
    <t>Funds to support a nonprofit organization targeting Latino students ages 11 through 17 who are either involved in or at risk of becoming involved in a gang or in gang activities. Services will include social emotional learning, mental health wraparound services, and parent engagement programs in Washington.</t>
  </si>
  <si>
    <t>Art and Culture Program for Low-income Youth</t>
  </si>
  <si>
    <t>Funds to support a nonprofit organization located in Everett, Washington to provide arts and culture programs to 500 low-income children and youth from diverse racial and ethnic backgrounds to close the education achievement gap by improving student and youth confidence and improving mental health outcomes.</t>
  </si>
  <si>
    <t xml:space="preserve">Expansion of Training for School Staff on Mental and Behavioral Health of Students </t>
  </si>
  <si>
    <t xml:space="preserve">Funding is to expand a series of online courses related to behavioral health and student well-being that are currently offered to school district staff. </t>
  </si>
  <si>
    <t>Pilot Program for Workforce Curriculum for Culturally Responsive Training</t>
  </si>
  <si>
    <t xml:space="preserve">Funding is for the CoLab for Community &amp; Behavioral Health Policy to collaborate with the Latino Center for Health and Allies in Healthier Systems for Health and Abundance in Youth to pilot test a culturally responsive training curricula for an expanded children's mental health workforce in community behavioral health sites. </t>
  </si>
  <si>
    <t>Two Counselor Positions for Traditionally Underserved Students</t>
  </si>
  <si>
    <t>Student Mental Health and Wellness</t>
  </si>
  <si>
    <t>Funding is for two counselor positions to increase access to mental health counseling for traditionally underrepresented students.</t>
  </si>
  <si>
    <t xml:space="preserve">Supports for Youth Exiting Inpatient Mental Health Treatment </t>
  </si>
  <si>
    <t xml:space="preserve">Funding is for support related to safe housing and support services for youth exiting inpatient mental health and/or substance use disorder facilities, inpatient treatment facilities, young people, and other community providers that serve unaccompanied youth and young adults. </t>
  </si>
  <si>
    <t xml:space="preserve">Grant Funding for Entities that Serve Homeless Youth </t>
  </si>
  <si>
    <t>The office of homeless youth to administer a competitive grant process to award funding to licensed youth shelters, HOPE centers, and crisis residential centers to provide behavioral health support services for youth in crisis, and to increase funding for current grantees.</t>
  </si>
  <si>
    <t>A Joint Legislative and Executive Committee on Behavioral Health</t>
  </si>
  <si>
    <t xml:space="preserve">This committee would include a member of the child and youth behavioral health work group. </t>
  </si>
  <si>
    <t>Maintain Children's Crisis Outreach Response System in King County</t>
  </si>
  <si>
    <t xml:space="preserve">The authority to contract with the King county behavioral health administrative services organization to maintain children's crisis outreach response system services that were previously funded through the department of children, youth, and families. </t>
  </si>
  <si>
    <t xml:space="preserve">Maintaining the Expansion of Local Behavioral Health Mobile Crisis Response Team Capacity </t>
  </si>
  <si>
    <t>Maintaining the expansion of local behavioral health mobile crisis response team capacity and ensuring each region has at least one adult and one children and  youth mobile crisis team that is able to respond to calls coming into the 988 crisis hotline.</t>
  </si>
  <si>
    <t xml:space="preserve">Pilot Program Aiming to Improve Behavioral Health Outcomes for Youth in Rural Communities </t>
  </si>
  <si>
    <t xml:space="preserve">In administering the pilot program, Island county shall coordinate with school districts, community groups, and health care providers to increase access to behavioral health programs for children and youth aged birth to 24 years of age in rural communities. </t>
  </si>
  <si>
    <t xml:space="preserve">Provider Child Behavioral Health Training </t>
  </si>
  <si>
    <t>Funding is to provide specialized training and consultation for physicians and professionals to support children with developmental disabilities and behavioral health needs.</t>
  </si>
  <si>
    <t>Children and Youth Behavioral Health Workgroup</t>
  </si>
  <si>
    <t>Funding is to continue to support the work group to consider and develop longer term strategies and recommendations regarding the delivery of behavioral health services for children, transitioning youth, and their caregivers.</t>
  </si>
  <si>
    <t>Funding for Two Behavioral Health Agencies to Extend Wraparound Intensive Services</t>
  </si>
  <si>
    <t xml:space="preserve">Funding is for the authority to contract with up to two behavioral health agencies to offer or expand wraparound services with intensive services for children and youth. </t>
  </si>
  <si>
    <t xml:space="preserve">Grants to Support School-based Health Centers and Behavioral Health Services </t>
  </si>
  <si>
    <t xml:space="preserve">Community Health Worker Platform and Trainings </t>
  </si>
  <si>
    <t>Funding is provided for maintenance of the community health worker platform and continued implementation of the community health worker trainings in the pediatric setting for children with behavioral health needs.</t>
  </si>
  <si>
    <t xml:space="preserve">Community-based Youth Development Nonprofit Organization - Pilot Program for Culturally Responsive Staff Training </t>
  </si>
  <si>
    <t>Funding is provided for the office of the superintendent of public instruction to contract with a community-based youth development nonprofit organization for a pilot program to provide behavioral health support for youth and trauma-informed, culturally responsive staff training.</t>
  </si>
  <si>
    <t>Behavioral Health Regional services Grants to Support School Districts with Low Access to BH Services</t>
  </si>
  <si>
    <t xml:space="preserve">Pilot Program for Culturally Responsive Training Curricula </t>
  </si>
  <si>
    <t>Funding is for CoLab for Community &amp; Behavioral Health Policy to collaborate with the Latino Center for Health and Allies in Healthier Systems for Health and Abundance in Youth to pilot test a culturally responsive training curricula for an expanded children's mental health workforce in community behavioral health sites.</t>
  </si>
  <si>
    <t>WI</t>
  </si>
  <si>
    <t>Mental Health and School Climate Training Programs and Grants</t>
  </si>
  <si>
    <t>Wisconsin FY24 Enacted Budget</t>
  </si>
  <si>
    <t xml:space="preserve">Aid for School Mental Health Programs </t>
  </si>
  <si>
    <t>Includes funding for eligible school districts to receive partial reimbursement for salary and fringe benefits paid to employ, hire, or retain social workers or the costs to contract for the services of a social worker.</t>
  </si>
  <si>
    <t>Aid for School Mental Health Programs</t>
  </si>
  <si>
    <t>School-based Mental Health Services Grants</t>
  </si>
  <si>
    <t xml:space="preserve">Child Psychiatry and Addiction Medicine Consultation Programs </t>
  </si>
  <si>
    <t>Grants for Youth Services</t>
  </si>
  <si>
    <t xml:space="preserve">Funds for the Department of Children and Families to be used to provide education, consultative support, and resource support from child psychiatrists, pediatric psychologists, and resource personnel. </t>
  </si>
  <si>
    <t>Online Positive Parenting Program - Grant to Children's Wisconsin</t>
  </si>
  <si>
    <t xml:space="preserve">Funding for each fiscal year of the 2023−25 fiscal biennium, a grant to Children’s Wisconsin for the purpose of making available statewide an online evidence−based parenting program that provides support to parents, reduces childhood behavioral issues, and increases family stability.
</t>
  </si>
  <si>
    <t xml:space="preserve">Services for Severely Emotionally Disturbed Children </t>
  </si>
  <si>
    <t>WY</t>
  </si>
  <si>
    <t xml:space="preserve">Dept of Family Services - Direct Services for Children and Families </t>
  </si>
  <si>
    <t>For direct services provided to children and families due to abuse, neglect, juvenile delinquent behaviors or children in need of supervision who receive services from residential treatment facilities or psychiatric residential treatment facilities.</t>
  </si>
  <si>
    <t>Wyoming FY 2024 Enacted Budget</t>
  </si>
  <si>
    <t xml:space="preserve">Description </t>
  </si>
  <si>
    <t>Behavioral Health Workforce and Infrastructure Initiatives (non-pediatric-specific)</t>
  </si>
  <si>
    <t>AK</t>
  </si>
  <si>
    <t xml:space="preserve">Front Line Social Workers </t>
  </si>
  <si>
    <t>Collaborative Care Model - PCP Behavioral Health Integration</t>
  </si>
  <si>
    <t xml:space="preserve">Behavioral Health Care Provider Loan Repayment Program </t>
  </si>
  <si>
    <t>Mental Health Practitioner Education Fund</t>
  </si>
  <si>
    <t xml:space="preserve">For the purpose of increasing the number of loan repayment grants awarded by the Licensed Mental Health Service Provider Education Program. </t>
  </si>
  <si>
    <t>Psychiatrists Loan Repayment Program</t>
  </si>
  <si>
    <t>For up to $300,000 of loan repayment relief for psychiatrists.</t>
  </si>
  <si>
    <t xml:space="preserve">Behavioral Health Crisis Response </t>
  </si>
  <si>
    <t>Behavioral Healthcare Workforce</t>
  </si>
  <si>
    <t xml:space="preserve">Funds for the Behavioral Health Administration (BHA) for recruitment methods, develop additional paid shadowing and internship opportunities, expand the peer support professional workforce, and cross-train first responders in behavioral health. </t>
  </si>
  <si>
    <t>SB22-181 Behavioral Healthcare Workforce</t>
  </si>
  <si>
    <t xml:space="preserve">Behavioral Health Learning Management System </t>
  </si>
  <si>
    <t xml:space="preserve">Increasing Number of Mental Health Professionals </t>
  </si>
  <si>
    <t>Funding to state colleges and universities to develop scholarships, faculty hires, and innovative programs to increase the number of nursing and mental health professionals in the state.</t>
  </si>
  <si>
    <t xml:space="preserve">988 Suicide Hotline Funding </t>
  </si>
  <si>
    <t>Primary Mental Health</t>
  </si>
  <si>
    <t>Regional Behavioral Health Consultation</t>
  </si>
  <si>
    <t xml:space="preserve">Provider Relations </t>
  </si>
  <si>
    <t>Provides oversight, technical assistance and training to enhance the success and effectiveness of DBH's certified behavioral health provider network, monitors provider performance, ensures delivery of quality service, on-boards new providers and manages provider closures.</t>
  </si>
  <si>
    <t xml:space="preserve">Mental Health Professional Loan Repayment Program </t>
  </si>
  <si>
    <t xml:space="preserve">Funds to establish a loan repayment program for mental health professionals. </t>
  </si>
  <si>
    <t>Psychology Postdoctoral Internship Rotation
Program</t>
  </si>
  <si>
    <t xml:space="preserve">Funding for intern psychologists in urban and rural mental health professional shortage areas. 
</t>
  </si>
  <si>
    <t xml:space="preserve">Rural Psychiatric Residencies </t>
  </si>
  <si>
    <t xml:space="preserve">To annually fund six psychiatric residents who will provide mental health services in underserved areas of the state. </t>
  </si>
  <si>
    <t xml:space="preserve">Psychiatric Training for Additional Physician Assistants and Nurse Practitioners </t>
  </si>
  <si>
    <t xml:space="preserve">Funds to increase access to mental health care services by expanding the mental health workforce via psychiatric training of additional physician assistants and nurse practitioners. </t>
  </si>
  <si>
    <t>Mental Health Workforce Development Pilot Program</t>
  </si>
  <si>
    <t xml:space="preserve">Requires the Cabinet for Health and Family Services to develop a pilot project to provide training for primary care providers on the diagnosis and treatment of common psychiatric disorders. </t>
  </si>
  <si>
    <t>Pediatric Primary Care Mental Health Training</t>
  </si>
  <si>
    <t>Funds a new training grant program to help pediatricians gain confidence in diagnosing and treating children with mental illness.</t>
  </si>
  <si>
    <t>For Disproportionate Share Hospital fund (DSH) - Institution of Mental Disease facilities</t>
  </si>
  <si>
    <t xml:space="preserve">Funds for DSH-eligible state-owned insitutions for mental diseases (IMDs). </t>
  </si>
  <si>
    <t>To Support 988 Suicide and Crisis Lifeline</t>
  </si>
  <si>
    <t>To fund the expanded crisis center network needed to support people contacting the 988 Crisis Hotline in New York State through call, chat, and text. An increase of $25 million from the FY2023 budget.</t>
  </si>
  <si>
    <t>Office of Mental Health's Community Mental Health Loan Repayment Program</t>
  </si>
  <si>
    <t xml:space="preserve">Funds go to the Office of Mental Health's Community Mental Health Loan Repayment Program to expand the eligibility for the program to include licensed mental health professionals. Includes a 4% cost of living adjustment for the mental health workforce. </t>
  </si>
  <si>
    <t>Behavioral Health Loan Repayment Program</t>
  </si>
  <si>
    <t xml:space="preserve">Funds is for loan repayment for clinical psychologists, licensed addiction counselors, licensed professional counselors, licensed social workers, registered nurses, and specialty practice registered nurses. </t>
  </si>
  <si>
    <t>Bellefaire Jewish Children's Bureau - Community Projects</t>
  </si>
  <si>
    <t>To be used for support of ongoing health care integration efforts by funding competitive compensation to recruit and retain front-line staffing positions across core behavioral health programs, including inpatient psychiatric care, and to maintain sufficient staff-to-client ratios for all programs.</t>
  </si>
  <si>
    <t>Workforce Expansion</t>
  </si>
  <si>
    <t xml:space="preserve">Includes funding for the The Community Psychiatry Workforce Expansion (CPWE) which provides training opportunities for residents under an academic medical director provided by the universities in the University of Texas system. </t>
  </si>
  <si>
    <t xml:space="preserve">University of Texas System Workforce Expansion </t>
  </si>
  <si>
    <t>Mental Health Workforce Training Program for Underserved Areas</t>
  </si>
  <si>
    <t>Funding for the University of Texas Health Science Center to support mental health workforce training programs in underserved areas.</t>
  </si>
  <si>
    <t>Vermont Student Assistance Corporation for the Vermont Psychiatric Mental Health Nurse Practitioner Forgivable Loan Incentive Program</t>
  </si>
  <si>
    <t xml:space="preserve">Funds for Department of Mental Health to Address Workforce Needs </t>
  </si>
  <si>
    <t>To address workforce needs at the designated and specialized service agencies.</t>
  </si>
  <si>
    <t>Vermont State Colleges to Provide Critical Occupations Scholarships</t>
  </si>
  <si>
    <t>For eligible students with a household income of $75,000 or less enrolled in education programs that lead to a career in the following: early childhood occupations, clinical mental health counseling, criminal justice occupations, dental hygienists, and all levels of nursing.</t>
  </si>
  <si>
    <t xml:space="preserve">	
988 Funds for Crisis Call Center</t>
  </si>
  <si>
    <t>Appropriates funds for the operation and maintenance costs of the 988 Crisis Call Center. Funds for staffing the call center are provided through grants to localities.</t>
  </si>
  <si>
    <t xml:space="preserve">Expand Mental Health Access Program </t>
  </si>
  <si>
    <t>Provides funds to expand the Virginia Mental Health Access Program to include training for early intervention and emergency departments and urgent care providers.</t>
  </si>
  <si>
    <t>Maintain Mental Health Counseling Positions</t>
  </si>
  <si>
    <t xml:space="preserve">988 Behavioral Health Crisis Response Line </t>
  </si>
  <si>
    <t>Grant Funding for Behavioral Health Workforce Shortage Apprenticeships</t>
  </si>
  <si>
    <t xml:space="preserve">Funding is for coordination with the Washington state apprenticeship training council to administer grants to address the behavioral health workforce shortage through behavioral health preapprenticeship and behavioral health entry-level training, including nursing assistant certified programs. </t>
  </si>
  <si>
    <t xml:space="preserve">Funds are for an existing loan repayment program for licensed behavioral health professionals. </t>
  </si>
  <si>
    <t>Funding for Behavioral Health Training Agencies</t>
  </si>
  <si>
    <t xml:space="preserve">Funding is for efforts to ensure behavioral health agencies are compensated for their role as teaching clinics for students seeking professional education in behavioral health disciplines and for new graduates working toward licensure. </t>
  </si>
  <si>
    <t>WV</t>
  </si>
  <si>
    <t xml:space="preserve">Mental Health Provider Loan Repayment </t>
  </si>
  <si>
    <t>Funding for $10,000 grants to licensed certified social workers, licensed independent clinical social workers, licensed professional counselors, licensed marriage and family therapists, psychiatric mental health nurse practitioners, and licensed master’s and doctoral clinical psychologists.</t>
  </si>
  <si>
    <t xml:space="preserve">Mental Health Professions Licensing Board </t>
  </si>
  <si>
    <t xml:space="preserve">To effectively manage the increased number of applications and process new requirements to can help increase the number of licensed counselors and licensed marriage and family therapists. </t>
  </si>
  <si>
    <t xml:space="preserve"> Medicaid Rate and Other Medicaid Mental Health Initiatives (non-pediatric-specific) </t>
  </si>
  <si>
    <t xml:space="preserve">To Increase Reimbursement for Value-Based Pediatric Behavioral Health Services </t>
  </si>
  <si>
    <t>Funds are provided to increase reimbursement for value-based pediatric behavioral health services provided in a pediatrician's office setting and for medically fragile children receiving services in a nursing facility.</t>
  </si>
  <si>
    <t xml:space="preserve">Rate Increases (10%) and Expanded Behavioral Health Services for Medicaid Beneficiaries </t>
  </si>
  <si>
    <t>Provides a total of $72 million (general funds and federal matching funds) for the Idaho Behavioral Health contract that will provide 10% rate increases and expanded behavioral health services to Medicaid beneficiaries.</t>
  </si>
  <si>
    <t xml:space="preserve">Medicaid Mental Health Service Rate Increase </t>
  </si>
  <si>
    <t xml:space="preserve">An increase of $3,000,000 for a mental health service rate increase. Will include a range of CPT codes for psychiatry, psychology, screening, medication management, ED, crisis stabilization, etc. </t>
  </si>
  <si>
    <t>Mental Health Therapy Provider Rate Increase</t>
  </si>
  <si>
    <t>An increase of $7,000,000 for mental health therapy provider rates.</t>
  </si>
  <si>
    <t>ME</t>
  </si>
  <si>
    <t>MaineCare Community Behavioral Health- Related Services</t>
  </si>
  <si>
    <t xml:space="preserve">Provides funding to achieve parity with MaineCare cost-of-living adjustments for certain community behavioral health-related services. </t>
  </si>
  <si>
    <t>Medicaid Behavioral Health Provider Reimbursements</t>
  </si>
  <si>
    <t xml:space="preserve">Funds are to supplement the appropriation for fiscal 2023 to fund behavioral health services for the Medicaid population. </t>
  </si>
  <si>
    <t>Increased Medicaid Reimbursement for Outpatient Mental Health Services</t>
  </si>
  <si>
    <t>Applies a 3% increase, annually adjusted for inflation, until a Department of Health Services' rate study is complete and new rates take effect. This 3% rate increase is starting on Jan. 1, 2024.</t>
  </si>
  <si>
    <t>Increased Reimbursement Rates for Medicaid Behavioral Health Services</t>
  </si>
  <si>
    <t>For behavioral health provider rate increases to bring rates up to 120% of Medicare rates or equivalent levels, based on the human services department’s comprehensive rate review.</t>
  </si>
  <si>
    <t>Increasing Medicaid Reimbursement for Behavioral Health Providers</t>
  </si>
  <si>
    <t>Increased the reimbursement rate for behavioral health practitioners from 75 to 100% of the Medicaid professional services fee schedule, effective the 2nd year of the 2023-25 biennium</t>
  </si>
  <si>
    <t>Medicaid Payment Rates for Community Behavioral Health Services</t>
  </si>
  <si>
    <t xml:space="preserve">Base payment rates are increased to $17 per hour in FY 2024 and $18 per hour in FY 2025. </t>
  </si>
  <si>
    <t xml:space="preserve">Increasing Payment Rates for Behavioral Health Providers </t>
  </si>
  <si>
    <t xml:space="preserve">Funding is to support community-based behavioral health providers who have been dramatically impacted by employee turnover, hard-to-fill vacancies, and staff burnout due to increased overtime responsibilities and demand for service. </t>
  </si>
  <si>
    <t>UT</t>
  </si>
  <si>
    <t>Community Mental Health Medicaid Rate Increase</t>
  </si>
  <si>
    <t>Funds rate increases of 29.2% to local mental health authorities</t>
  </si>
  <si>
    <t xml:space="preserve">Utah FY 2023-2024 Budget </t>
  </si>
  <si>
    <t xml:space="preserve">Fee-for-Service Rate Increase (22%) for Mental Health and Substance Use Disorder </t>
  </si>
  <si>
    <t xml:space="preserve">Provides an additional $1,454,000 appropriation from federal appropriations. </t>
  </si>
  <si>
    <t>Increase Reimbursement Rates (15-20%) for Individuals with Complex Behavioral Health Needs</t>
  </si>
  <si>
    <t>Funding is provided solely to increase reimbursement rates by 20% for specific applied behavior analysis codes for individuals with complex behavioral health care needs; and by 15% for all other applied behavior analysis codes.</t>
  </si>
  <si>
    <t xml:space="preserve">Increased Rates for Providers Providing Behavioral Health Services </t>
  </si>
  <si>
    <t xml:space="preserve">Funding includes a 15% rate increase for the Children's Long-Term Inpatient Program (CLIP). </t>
  </si>
  <si>
    <t xml:space="preserve">Reimbursement for Behavioral Health Services Not Covered Under Medicaid </t>
  </si>
  <si>
    <t>Requires behavioral health administrative service organizations to provide a 15% rate increase to providers that receive state funds for non-Medicaid behavioral health services.</t>
  </si>
  <si>
    <t>Increased Medicaid Rates for MCO Behavioral Health Providers</t>
  </si>
  <si>
    <t xml:space="preserve">Rate increase for all behavioral health nonhospital inpatient, residential, and outpatient providers contracted through MCOs. </t>
  </si>
  <si>
    <t>Infrastructure Investment and Capacity - Beds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</si>
</sst>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7">
    <font>
      <sz val="11"/>
      <color theme="1"/>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b/>
      <sz val="14"/>
      <color theme="1"/>
      <name val="Calibri"/>
      <family val="2"/>
      <scheme val="minor"/>
    </font>
    <font>
      <sz val="11"/>
      <color rgb="FF000000"/>
      <name val="Calibri"/>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1" fillId="0" borderId="0" xfId="1" applyAlignment="1">
      <alignment vertical="center"/>
    </xf>
    <xf numFmtId="0" fontId="1" fillId="0" borderId="0" xfId="1" applyAlignment="1">
      <alignment vertical="center" wrapText="1"/>
    </xf>
    <xf numFmtId="0" fontId="0" fillId="0" borderId="0" xfId="0" applyAlignment="1">
      <alignment vertical="center" wrapText="1"/>
    </xf>
    <xf numFmtId="0" fontId="1" fillId="0" borderId="0" xfId="1" applyFill="1" applyAlignment="1">
      <alignment vertical="center"/>
    </xf>
    <xf numFmtId="3"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wrapText="1"/>
    </xf>
    <xf numFmtId="0" fontId="1" fillId="0" borderId="0" xfId="1" applyFill="1" applyAlignment="1">
      <alignment wrapText="1"/>
    </xf>
    <xf numFmtId="0" fontId="1" fillId="0" borderId="0" xfId="1" applyFill="1" applyAlignment="1">
      <alignment vertical="center" wrapText="1"/>
    </xf>
    <xf numFmtId="6" fontId="0" fillId="0" borderId="0" xfId="0" applyNumberFormat="1" applyAlignment="1">
      <alignment horizontal="left" vertical="center"/>
    </xf>
    <xf numFmtId="0" fontId="0" fillId="0" borderId="0" xfId="0" applyAlignment="1">
      <alignment vertical="top" wrapText="1"/>
    </xf>
    <xf numFmtId="0" fontId="1" fillId="0" borderId="0" xfId="1" applyAlignment="1">
      <alignment horizontal="left" vertical="center" wrapText="1"/>
    </xf>
    <xf numFmtId="0" fontId="1" fillId="0" borderId="0" xfId="1"/>
    <xf numFmtId="0" fontId="6" fillId="0" borderId="0" xfId="1" applyFont="1" applyAlignment="1">
      <alignment vertical="center" wrapText="1"/>
    </xf>
    <xf numFmtId="3" fontId="0" fillId="0" borderId="0" xfId="0" applyNumberFormat="1" applyAlignment="1">
      <alignment horizontal="left" vertical="center" wrapText="1"/>
    </xf>
    <xf numFmtId="0" fontId="5" fillId="3" borderId="0" xfId="0" applyFont="1" applyFill="1" applyAlignment="1">
      <alignment horizontal="left" vertic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budget.ny.gov/pubs/archive/fy24/en/fy24en-fp.pdf" TargetMode="External"/><Relationship Id="rId21" Type="http://schemas.openxmlformats.org/officeDocument/2006/relationships/hyperlink" Target="https://docs.legis.wisconsin.gov/2023/related/acts/19.pdf" TargetMode="External"/><Relationship Id="rId34" Type="http://schemas.openxmlformats.org/officeDocument/2006/relationships/hyperlink" Target="https://www.legis.iowa.gov/docs/publications/NOBA/1374169.pdf" TargetMode="External"/><Relationship Id="rId42" Type="http://schemas.openxmlformats.org/officeDocument/2006/relationships/hyperlink" Target="https://hcai.ca.gov/workforce-capacity/initiatives/children-and-youth-behavioral-health-initiative/" TargetMode="External"/><Relationship Id="rId47" Type="http://schemas.openxmlformats.org/officeDocument/2006/relationships/hyperlink" Target="https://yourlifeiowa.org/" TargetMode="External"/><Relationship Id="rId50" Type="http://schemas.openxmlformats.org/officeDocument/2006/relationships/hyperlink" Target="https://hhs.iowa.gov/mhds/crisis-services" TargetMode="External"/><Relationship Id="rId55" Type="http://schemas.openxmlformats.org/officeDocument/2006/relationships/hyperlink" Target="https://dcfs.nv.gov/Programs/CMH/" TargetMode="External"/><Relationship Id="rId63" Type="http://schemas.openxmlformats.org/officeDocument/2006/relationships/hyperlink" Target="https://capitol.texas.gov/tlodocs/88R/billtext/html/HB01898H.htm" TargetMode="External"/><Relationship Id="rId7" Type="http://schemas.openxmlformats.org/officeDocument/2006/relationships/hyperlink" Target="https://leg.colorado.gov/sites/default/files/23lbnarrative.pdf" TargetMode="External"/><Relationship Id="rId2" Type="http://schemas.openxmlformats.org/officeDocument/2006/relationships/hyperlink" Target="http://publicreports.dpb.virginia.gov/rdPage.aspx?rdReport=BDocFinal_Bullet&amp;Biennium=2022-2024&amp;BudgetRound=Initial&amp;rdLinkDataLayers=BDOCFinal_FrontPage" TargetMode="External"/><Relationship Id="rId16" Type="http://schemas.openxmlformats.org/officeDocument/2006/relationships/hyperlink" Target="https://capitol.texas.gov/tlodocs/88R/billtext/pdf/HB00001F.pdf" TargetMode="External"/><Relationship Id="rId29" Type="http://schemas.openxmlformats.org/officeDocument/2006/relationships/hyperlink" Target="https://www.azleg.gov/legtext/56leg/1R/summary/S.2810-1720APPROP_ASENACTED.pdf" TargetMode="External"/><Relationship Id="rId11" Type="http://schemas.openxmlformats.org/officeDocument/2006/relationships/hyperlink" Target="https://www.capitol.hawaii.gov/sessions/session2023/bills/HB300_CD1_.pdf" TargetMode="External"/><Relationship Id="rId24" Type="http://schemas.openxmlformats.org/officeDocument/2006/relationships/hyperlink" Target="https://cfo.dc.gov/sites/default/files/dc/sites/ocfo/publication/attachments/rm_dbh_chapter_2023j_0.pdf" TargetMode="External"/><Relationship Id="rId32" Type="http://schemas.openxmlformats.org/officeDocument/2006/relationships/hyperlink" Target="https://legislature.idaho.gov/wp-content/uploads/sessioninfo/2023/legislation/H0350.pdf" TargetMode="External"/><Relationship Id="rId37" Type="http://schemas.openxmlformats.org/officeDocument/2006/relationships/hyperlink" Target="https://lawfilesext.leg.wa.gov/biennium/2023-24/Pdf/Bills/Senate%20Passed%20Legislature/5187-S.PL.pdf?q=20230516172937" TargetMode="External"/><Relationship Id="rId40" Type="http://schemas.openxmlformats.org/officeDocument/2006/relationships/hyperlink" Target="https://health.alaska.gov/dsds/Pages/infantlearning/program/default.aspx" TargetMode="External"/><Relationship Id="rId45" Type="http://schemas.openxmlformats.org/officeDocument/2006/relationships/hyperlink" Target="https://www.flsenate.gov/PublishedContent/Session/FiscalYear/FY2023-24/LocalFundingInitiativeRequests/FY2023-24_S1762.PDF" TargetMode="External"/><Relationship Id="rId53" Type="http://schemas.openxmlformats.org/officeDocument/2006/relationships/hyperlink" Target="https://www.ksde.org/agency/Fiscal-and-Administrative-Services/School-Finance/Mental-Health-Intervention-Team-Program" TargetMode="External"/><Relationship Id="rId58" Type="http://schemas.openxmlformats.org/officeDocument/2006/relationships/hyperlink" Target="https://webnew.ped.state.nm.us/bureaus/safe-healthy-schools/behavioral-health/" TargetMode="External"/><Relationship Id="rId66" Type="http://schemas.openxmlformats.org/officeDocument/2006/relationships/hyperlink" Target="https://mn.gov/mmb/budget/current-budget/current-enacted-budget/" TargetMode="External"/><Relationship Id="rId5" Type="http://schemas.openxmlformats.org/officeDocument/2006/relationships/hyperlink" Target="https://www.legislature.state.al.us/pdf/SearchableInstruments/2023RS/G0NW22-1.pdf" TargetMode="External"/><Relationship Id="rId61" Type="http://schemas.openxmlformats.org/officeDocument/2006/relationships/hyperlink" Target="https://www.hhs.texas.gov/services/mental-health-substance-use/childrens-mental-health" TargetMode="External"/><Relationship Id="rId19" Type="http://schemas.openxmlformats.org/officeDocument/2006/relationships/hyperlink" Target="https://ndlegis.gov/sites/default/files/fiscal/2023-25/docs/2023-25-state-budget-actions.pdf" TargetMode="External"/><Relationship Id="rId14" Type="http://schemas.openxmlformats.org/officeDocument/2006/relationships/hyperlink" Target="https://webserver.rilegislature.gov/BillText23/HouseText23/H5200Aaa.pdf" TargetMode="External"/><Relationship Id="rId22" Type="http://schemas.openxmlformats.org/officeDocument/2006/relationships/hyperlink" Target="https://www.leg.state.nv.us/Division/fiscal/FISBU210/BASN210_2023-25/BASN210_2023-25.pdf" TargetMode="External"/><Relationship Id="rId27" Type="http://schemas.openxmlformats.org/officeDocument/2006/relationships/hyperlink" Target="https://www.governor.ny.gov/news/governor-hochul-announces-passage-1-billion-plan-overhaul-new-york-states-continuum-mental" TargetMode="External"/><Relationship Id="rId30" Type="http://schemas.openxmlformats.org/officeDocument/2006/relationships/hyperlink" Target="https://leginfo.legislature.ca.gov/faces/billNavClient.xhtml?bill_id=202320240SB101" TargetMode="External"/><Relationship Id="rId35" Type="http://schemas.openxmlformats.org/officeDocument/2006/relationships/hyperlink" Target="https://mgaleg.maryland.gov/2023RS/bills/hb/hb0200e.pdf" TargetMode="External"/><Relationship Id="rId43" Type="http://schemas.openxmlformats.org/officeDocument/2006/relationships/hyperlink" Target="https://www.connectfamilias.org/index.html" TargetMode="External"/><Relationship Id="rId48" Type="http://schemas.openxmlformats.org/officeDocument/2006/relationships/hyperlink" Target="https://chsciowa.org/" TargetMode="External"/><Relationship Id="rId56" Type="http://schemas.openxmlformats.org/officeDocument/2006/relationships/hyperlink" Target="https://www.medicalhomeportal.org/state-partners/nevada-projects/nevada-pediatric-mental-health-care-access-program" TargetMode="External"/><Relationship Id="rId64" Type="http://schemas.openxmlformats.org/officeDocument/2006/relationships/hyperlink" Target="https://dpi.wi.gov/sspw/mental-health/aid-school-mental-health-programs" TargetMode="External"/><Relationship Id="rId8" Type="http://schemas.openxmlformats.org/officeDocument/2006/relationships/hyperlink" Target="https://www.ilga.gov/legislation/103/HB/PDF/10300HB3817lv.pdf" TargetMode="External"/><Relationship Id="rId51" Type="http://schemas.openxmlformats.org/officeDocument/2006/relationships/hyperlink" Target="https://www.google.com/url?sa=t&amp;rct=j&amp;q=&amp;esrc=s&amp;source=web&amp;cd=&amp;cad=rja&amp;uact=8&amp;ved=2ahUKEwjV_KSN5b6AAxVNM1kFHXeDD6kQFnoECAoQAQ&amp;url=https%3A%2F%2Ffouroaks.org%2F&amp;usg=AOvVaw3Zyh1ywnZmcIWGzIQxpkXo&amp;opi=89978449" TargetMode="External"/><Relationship Id="rId3" Type="http://schemas.openxmlformats.org/officeDocument/2006/relationships/hyperlink" Target="https://wyoleg.gov/2023/Enroll/HB0001.pdf" TargetMode="External"/><Relationship Id="rId12" Type="http://schemas.openxmlformats.org/officeDocument/2006/relationships/hyperlink" Target="https://legis.la.gov/legis/ViewDocument.aspx?d=1332085" TargetMode="External"/><Relationship Id="rId17" Type="http://schemas.openxmlformats.org/officeDocument/2006/relationships/hyperlink" Target="https://legis.delaware.gov/BillDetail?legislationId=140610" TargetMode="External"/><Relationship Id="rId25" Type="http://schemas.openxmlformats.org/officeDocument/2006/relationships/hyperlink" Target="https://www.sycamoreinstitutetn.org/summary-of-gov-lees-fy-2024-amended-budget/" TargetMode="External"/><Relationship Id="rId33" Type="http://schemas.openxmlformats.org/officeDocument/2006/relationships/hyperlink" Target="https://gov.idaho.gov/wp-content/uploads/2023/04/fy24-budget-activity-summary.pdf" TargetMode="External"/><Relationship Id="rId38" Type="http://schemas.openxmlformats.org/officeDocument/2006/relationships/hyperlink" Target="https://house.mo.gov/billtracking/bills231/hlrbillspdf/0010H.05T.pdf" TargetMode="External"/><Relationship Id="rId46" Type="http://schemas.openxmlformats.org/officeDocument/2006/relationships/hyperlink" Target="https://healthandwelfare.idaho.gov/services-programs/behavioral-health/about-childrens-behavioral-health" TargetMode="External"/><Relationship Id="rId59" Type="http://schemas.openxmlformats.org/officeDocument/2006/relationships/hyperlink" Target="https://www.cyfd.nm.gov/behavioral-health/infant-and-early-childhood-mental-health-services/" TargetMode="External"/><Relationship Id="rId67" Type="http://schemas.openxmlformats.org/officeDocument/2006/relationships/printerSettings" Target="../printerSettings/printerSettings1.bin"/><Relationship Id="rId20" Type="http://schemas.openxmlformats.org/officeDocument/2006/relationships/hyperlink" Target="https://legislature.vermont.gov/Documents/2024/Docs/ACTS/ACT078/ACT078%20As%20Enacted.pdf" TargetMode="External"/><Relationship Id="rId41" Type="http://schemas.openxmlformats.org/officeDocument/2006/relationships/hyperlink" Target="https://www.cde.ca.gov/ls/mh/projectcalstop.asp" TargetMode="External"/><Relationship Id="rId54" Type="http://schemas.openxmlformats.org/officeDocument/2006/relationships/hyperlink" Target="https://dmh.mo.gov/hawthorn-childrens-psychiatric-hospital" TargetMode="External"/><Relationship Id="rId62" Type="http://schemas.openxmlformats.org/officeDocument/2006/relationships/hyperlink" Target="https://tcmhcc.utsystem.edu/workforce-expansion/" TargetMode="External"/><Relationship Id="rId1" Type="http://schemas.openxmlformats.org/officeDocument/2006/relationships/hyperlink" Target="https://apps.legislature.ky.gov/recorddocuments/bill/22RS/hb1/bill.pdf" TargetMode="External"/><Relationship Id="rId6" Type="http://schemas.openxmlformats.org/officeDocument/2006/relationships/hyperlink" Target="https://omb.alaska.gov/ombfiles/24_budget/PDFs/HB41_with_Markup_6-19-23.pdf" TargetMode="External"/><Relationship Id="rId15" Type="http://schemas.openxmlformats.org/officeDocument/2006/relationships/hyperlink" Target="https://www.scstatehouse.gov/sess125_2023-2024/appropriations2023/tap1a.pdf" TargetMode="External"/><Relationship Id="rId23" Type="http://schemas.openxmlformats.org/officeDocument/2006/relationships/hyperlink" Target="https://www.azjlbc.gov/budget/h-splanasengrossed051023.pdf" TargetMode="External"/><Relationship Id="rId28" Type="http://schemas.openxmlformats.org/officeDocument/2006/relationships/hyperlink" Target="https://www.legis.ga.gov/api/document/docs/default-source/house-budget-and-research-office-document-library/2024_fiscal_year/fy_2024_conference_committee_bill_(hb_19).pdf?sfvrsn=a6423ac9_2" TargetMode="External"/><Relationship Id="rId36" Type="http://schemas.openxmlformats.org/officeDocument/2006/relationships/hyperlink" Target="https://www.nmlegis.gov/Sessions/23%20Regular/final/HB0002.pdf" TargetMode="External"/><Relationship Id="rId49" Type="http://schemas.openxmlformats.org/officeDocument/2006/relationships/hyperlink" Target="https://chsciowa.org/programs/community-circle-care" TargetMode="External"/><Relationship Id="rId57" Type="http://schemas.openxmlformats.org/officeDocument/2006/relationships/hyperlink" Target="https://www.nj.gov/dcf/providers/notices/RFP_Collaborative.MH.Pilot.pdf" TargetMode="External"/><Relationship Id="rId10" Type="http://schemas.openxmlformats.org/officeDocument/2006/relationships/hyperlink" Target="http://www.kslegislature.org/li/b2023_24/measures/documents/sb25_enrolled.pdf" TargetMode="External"/><Relationship Id="rId31" Type="http://schemas.openxmlformats.org/officeDocument/2006/relationships/hyperlink" Target="https://portal.ct.gov/-/media/OPM/Budget/2024_2025_Biennial_Budget/Budget_WebPage/GovBudget_2024-25_Final-Web-Version.pdf" TargetMode="External"/><Relationship Id="rId44" Type="http://schemas.openxmlformats.org/officeDocument/2006/relationships/hyperlink" Target="https://www.flsenate.gov/PublishedContent/Session/FiscalYear/FY2023-24/LocalFundingInitiativeRequests/FY2023-24_S1674.PDF" TargetMode="External"/><Relationship Id="rId52" Type="http://schemas.openxmlformats.org/officeDocument/2006/relationships/hyperlink" Target="https://www.unitedwaydm.org/aces" TargetMode="External"/><Relationship Id="rId60" Type="http://schemas.openxmlformats.org/officeDocument/2006/relationships/hyperlink" Target="https://www.lifeact.org/" TargetMode="External"/><Relationship Id="rId65" Type="http://schemas.openxmlformats.org/officeDocument/2006/relationships/hyperlink" Target="https://nebraskalegislature.gov/pdf/reports/fiscal/2023budget.pdf" TargetMode="External"/><Relationship Id="rId4" Type="http://schemas.openxmlformats.org/officeDocument/2006/relationships/hyperlink" Target="https://leg.colorado.gov/sites/default/files/documents/2023A/bills/2023a_hum_act.pdf" TargetMode="External"/><Relationship Id="rId9" Type="http://schemas.openxmlformats.org/officeDocument/2006/relationships/hyperlink" Target="https://legiscan.com/IN/text/HB1001/id/2794292/Indiana-2023-HB1001-Enrolled.pdf" TargetMode="External"/><Relationship Id="rId13" Type="http://schemas.openxmlformats.org/officeDocument/2006/relationships/hyperlink" Target="https://pub.njleg.state.nj.us/publications/budget/S2024.pdf" TargetMode="External"/><Relationship Id="rId18" Type="http://schemas.openxmlformats.org/officeDocument/2006/relationships/hyperlink" Target="https://search-prod.lis.state.oh.us/solarapi/v1/general_assembly_135/bills/hb33/EN/06/hb33_06_EN?format=pdf" TargetMode="External"/><Relationship Id="rId39" Type="http://schemas.openxmlformats.org/officeDocument/2006/relationships/hyperlink" Target="http://floridafiscalportal.state.fl.us/Document.aspx?ID=25740&amp;DocType=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x:/r/personal/milena_berhane_childrenshospitals_org/Documents/State%20Behavioral%20Health%20Tracker/State%20BH%20Tracker%20FY%202024/State%20BH%20Tracker%20FY%202024%20Enacted/8.1%20State%20BH%20Tracker%20FY%202024%20Enacted%20Budgets.xlsx?d=w36f7c5a029f84e77a949c995fda13b78&amp;csf=1&amp;web=1&amp;e=bFvq2l&amp;nav=MTJfRjI2X3s2ODYwRTMwNy03QTU2LTQ4RkUtOEE5MC1DNzJFMjZFQTQ1QjV9" TargetMode="External"/><Relationship Id="rId1" Type="http://schemas.openxmlformats.org/officeDocument/2006/relationships/hyperlink" Target="https://leg.colorado.gov/bills/sb22-18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le.utah.gov/interim/2023/pdf/000026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2"/>
  <sheetViews>
    <sheetView workbookViewId="0">
      <pane ySplit="1" topLeftCell="A82" activePane="bottomLeft" state="frozen"/>
      <selection pane="bottomLeft" activeCell="B86" sqref="B86"/>
    </sheetView>
  </sheetViews>
  <sheetFormatPr defaultColWidth="9.140625" defaultRowHeight="15" customHeight="1"/>
  <cols>
    <col min="1" max="1" width="22.7109375" style="4" customWidth="1"/>
    <col min="2" max="2" width="55.5703125" style="8" customWidth="1"/>
    <col min="3" max="3" width="63.42578125" style="5" customWidth="1"/>
    <col min="4" max="4" width="13" style="11" customWidth="1"/>
    <col min="5" max="5" width="84.42578125" style="8" customWidth="1"/>
    <col min="6" max="6" width="48.28515625" style="8" customWidth="1"/>
    <col min="7" max="7" width="43.85546875" style="5" customWidth="1"/>
    <col min="8" max="16384" width="9.140625" style="5"/>
  </cols>
  <sheetData>
    <row r="1" spans="1:7" s="3" customFormat="1" ht="40.5" customHeight="1">
      <c r="A1" s="1" t="s">
        <v>0</v>
      </c>
      <c r="B1" s="2" t="s">
        <v>1</v>
      </c>
      <c r="C1" s="2" t="s">
        <v>2</v>
      </c>
      <c r="D1" s="2" t="s">
        <v>3</v>
      </c>
      <c r="E1" s="2" t="s">
        <v>4</v>
      </c>
      <c r="F1" s="2" t="s">
        <v>5</v>
      </c>
      <c r="G1" s="1" t="s">
        <v>6</v>
      </c>
    </row>
    <row r="2" spans="1:7" ht="14.45">
      <c r="A2" s="4" t="s">
        <v>7</v>
      </c>
      <c r="B2" s="8" t="s">
        <v>8</v>
      </c>
      <c r="C2" s="5" t="s">
        <v>9</v>
      </c>
      <c r="D2" s="10">
        <v>60000</v>
      </c>
      <c r="G2" s="6" t="s">
        <v>10</v>
      </c>
    </row>
    <row r="3" spans="1:7" ht="29.1">
      <c r="A3" s="4" t="s">
        <v>7</v>
      </c>
      <c r="B3" s="8" t="s">
        <v>11</v>
      </c>
      <c r="C3" s="5" t="s">
        <v>12</v>
      </c>
      <c r="D3" s="10">
        <v>6000000</v>
      </c>
    </row>
    <row r="4" spans="1:7" ht="14.45">
      <c r="A4" s="4" t="s">
        <v>7</v>
      </c>
      <c r="B4" s="8" t="s">
        <v>13</v>
      </c>
      <c r="C4" s="5" t="s">
        <v>12</v>
      </c>
      <c r="D4" s="10">
        <v>500000</v>
      </c>
    </row>
    <row r="5" spans="1:7" ht="14.45">
      <c r="A5" s="4" t="s">
        <v>14</v>
      </c>
      <c r="B5" s="8" t="s">
        <v>15</v>
      </c>
      <c r="C5" s="5" t="s">
        <v>16</v>
      </c>
      <c r="D5" s="10">
        <v>547800</v>
      </c>
      <c r="G5" s="6" t="s">
        <v>17</v>
      </c>
    </row>
    <row r="6" spans="1:7" ht="29.1">
      <c r="A6" s="4" t="s">
        <v>14</v>
      </c>
      <c r="B6" s="8" t="s">
        <v>18</v>
      </c>
      <c r="C6" s="5" t="s">
        <v>9</v>
      </c>
      <c r="D6" s="10">
        <v>454500</v>
      </c>
      <c r="E6" s="8" t="s">
        <v>19</v>
      </c>
    </row>
    <row r="7" spans="1:7" ht="43.5">
      <c r="A7" s="4" t="s">
        <v>14</v>
      </c>
      <c r="B7" s="8" t="s">
        <v>20</v>
      </c>
      <c r="C7" s="5" t="s">
        <v>12</v>
      </c>
      <c r="D7" s="10">
        <v>782900</v>
      </c>
      <c r="E7" s="8" t="s">
        <v>21</v>
      </c>
    </row>
    <row r="8" spans="1:7" ht="14.45">
      <c r="A8" s="4" t="s">
        <v>14</v>
      </c>
      <c r="B8" s="8" t="s">
        <v>22</v>
      </c>
      <c r="C8" s="5" t="s">
        <v>23</v>
      </c>
      <c r="D8" s="10">
        <v>5537000</v>
      </c>
    </row>
    <row r="9" spans="1:7" ht="14.45">
      <c r="A9" s="4" t="s">
        <v>14</v>
      </c>
      <c r="B9" s="8" t="s">
        <v>24</v>
      </c>
      <c r="C9" s="5" t="s">
        <v>12</v>
      </c>
      <c r="D9" s="10">
        <v>2154600</v>
      </c>
    </row>
    <row r="10" spans="1:7" ht="43.5">
      <c r="A10" s="4" t="s">
        <v>14</v>
      </c>
      <c r="B10" s="8" t="s">
        <v>25</v>
      </c>
      <c r="C10" s="5" t="s">
        <v>23</v>
      </c>
      <c r="D10" s="10">
        <v>7884500</v>
      </c>
      <c r="E10" s="8" t="s">
        <v>26</v>
      </c>
      <c r="F10" s="7" t="s">
        <v>27</v>
      </c>
    </row>
    <row r="11" spans="1:7" ht="43.5">
      <c r="A11" s="4" t="s">
        <v>28</v>
      </c>
      <c r="B11" s="8" t="s">
        <v>29</v>
      </c>
      <c r="C11" s="5" t="s">
        <v>12</v>
      </c>
      <c r="D11" s="10">
        <v>500000</v>
      </c>
      <c r="E11" s="8" t="s">
        <v>30</v>
      </c>
      <c r="G11" s="6" t="s">
        <v>31</v>
      </c>
    </row>
    <row r="12" spans="1:7" ht="14.45">
      <c r="A12" s="4" t="s">
        <v>28</v>
      </c>
      <c r="B12" s="8" t="s">
        <v>32</v>
      </c>
      <c r="C12" s="5" t="s">
        <v>9</v>
      </c>
      <c r="D12" s="10">
        <v>250000</v>
      </c>
      <c r="G12" s="9" t="s">
        <v>33</v>
      </c>
    </row>
    <row r="13" spans="1:7" ht="43.5">
      <c r="A13" s="4" t="s">
        <v>34</v>
      </c>
      <c r="B13" s="8" t="s">
        <v>35</v>
      </c>
      <c r="C13" s="5" t="s">
        <v>12</v>
      </c>
      <c r="D13" s="10">
        <v>25500000</v>
      </c>
      <c r="E13" s="8" t="s">
        <v>36</v>
      </c>
      <c r="G13" s="9" t="s">
        <v>37</v>
      </c>
    </row>
    <row r="14" spans="1:7" ht="29.1">
      <c r="A14" s="4" t="s">
        <v>34</v>
      </c>
      <c r="B14" s="8" t="s">
        <v>38</v>
      </c>
      <c r="C14" s="5" t="s">
        <v>9</v>
      </c>
      <c r="D14" s="10">
        <v>8070000</v>
      </c>
      <c r="E14" s="8" t="s">
        <v>39</v>
      </c>
    </row>
    <row r="15" spans="1:7" ht="43.5">
      <c r="A15" s="4" t="s">
        <v>34</v>
      </c>
      <c r="B15" s="8" t="s">
        <v>40</v>
      </c>
      <c r="C15" s="5" t="s">
        <v>23</v>
      </c>
      <c r="D15" s="10">
        <v>4000000</v>
      </c>
      <c r="E15" s="8" t="s">
        <v>41</v>
      </c>
    </row>
    <row r="16" spans="1:7" ht="29.1">
      <c r="A16" s="4" t="s">
        <v>34</v>
      </c>
      <c r="B16" s="8" t="s">
        <v>42</v>
      </c>
      <c r="C16" s="5" t="s">
        <v>12</v>
      </c>
      <c r="D16" s="10">
        <v>1950000</v>
      </c>
      <c r="E16" s="8" t="s">
        <v>43</v>
      </c>
    </row>
    <row r="17" spans="1:7" ht="43.5">
      <c r="A17" s="4" t="s">
        <v>34</v>
      </c>
      <c r="B17" s="8" t="s">
        <v>44</v>
      </c>
      <c r="C17" s="5" t="s">
        <v>16</v>
      </c>
      <c r="D17" s="10">
        <v>740000</v>
      </c>
      <c r="E17" s="8" t="s">
        <v>45</v>
      </c>
    </row>
    <row r="18" spans="1:7" ht="43.5">
      <c r="A18" s="4" t="s">
        <v>34</v>
      </c>
      <c r="B18" s="8" t="s">
        <v>46</v>
      </c>
      <c r="C18" s="5" t="s">
        <v>16</v>
      </c>
      <c r="D18" s="10">
        <v>437168000</v>
      </c>
      <c r="E18" s="8" t="s">
        <v>47</v>
      </c>
    </row>
    <row r="19" spans="1:7" ht="29.1">
      <c r="A19" s="4" t="s">
        <v>34</v>
      </c>
      <c r="B19" s="8" t="s">
        <v>48</v>
      </c>
      <c r="C19" s="5" t="s">
        <v>16</v>
      </c>
      <c r="D19" s="10">
        <v>481000</v>
      </c>
      <c r="E19" s="8" t="s">
        <v>49</v>
      </c>
      <c r="F19" s="7" t="s">
        <v>50</v>
      </c>
    </row>
    <row r="20" spans="1:7" ht="43.5">
      <c r="A20" s="4" t="s">
        <v>34</v>
      </c>
      <c r="B20" s="8" t="s">
        <v>51</v>
      </c>
      <c r="C20" s="5" t="s">
        <v>52</v>
      </c>
      <c r="D20" s="10">
        <v>71250000</v>
      </c>
      <c r="E20" s="8" t="s">
        <v>53</v>
      </c>
      <c r="F20" s="7" t="s">
        <v>54</v>
      </c>
    </row>
    <row r="21" spans="1:7" ht="29.1">
      <c r="A21" s="4" t="s">
        <v>34</v>
      </c>
      <c r="B21" s="8" t="s">
        <v>55</v>
      </c>
      <c r="C21" s="5" t="s">
        <v>16</v>
      </c>
      <c r="D21" s="10">
        <v>286000</v>
      </c>
      <c r="E21" s="8" t="s">
        <v>56</v>
      </c>
    </row>
    <row r="22" spans="1:7" ht="43.5">
      <c r="A22" s="4" t="s">
        <v>57</v>
      </c>
      <c r="B22" s="8" t="s">
        <v>58</v>
      </c>
      <c r="C22" s="5" t="s">
        <v>9</v>
      </c>
      <c r="D22" s="10">
        <v>311872</v>
      </c>
      <c r="E22" s="8" t="s">
        <v>59</v>
      </c>
      <c r="G22" s="6" t="s">
        <v>60</v>
      </c>
    </row>
    <row r="23" spans="1:7" ht="29.1">
      <c r="A23" s="4" t="s">
        <v>57</v>
      </c>
      <c r="B23" s="8" t="s">
        <v>61</v>
      </c>
      <c r="C23" s="5" t="s">
        <v>12</v>
      </c>
      <c r="D23" s="10">
        <v>2000000</v>
      </c>
      <c r="E23" s="8" t="s">
        <v>62</v>
      </c>
      <c r="G23" s="6" t="s">
        <v>63</v>
      </c>
    </row>
    <row r="24" spans="1:7" ht="29.1">
      <c r="A24" s="4" t="s">
        <v>57</v>
      </c>
      <c r="B24" s="8" t="s">
        <v>64</v>
      </c>
      <c r="C24" s="5" t="s">
        <v>12</v>
      </c>
      <c r="D24" s="10">
        <v>6070873</v>
      </c>
    </row>
    <row r="25" spans="1:7" ht="29.1">
      <c r="A25" s="4" t="s">
        <v>65</v>
      </c>
      <c r="B25" s="8" t="s">
        <v>66</v>
      </c>
      <c r="C25" s="5" t="s">
        <v>9</v>
      </c>
      <c r="D25" s="10">
        <v>1650000</v>
      </c>
      <c r="E25" s="8" t="s">
        <v>67</v>
      </c>
      <c r="G25" s="9" t="s">
        <v>68</v>
      </c>
    </row>
    <row r="26" spans="1:7" ht="29.1">
      <c r="A26" s="4" t="s">
        <v>65</v>
      </c>
      <c r="B26" s="8" t="s">
        <v>69</v>
      </c>
      <c r="C26" s="5" t="s">
        <v>70</v>
      </c>
      <c r="D26" s="10">
        <v>17749403</v>
      </c>
      <c r="E26" s="8" t="s">
        <v>71</v>
      </c>
    </row>
    <row r="27" spans="1:7" ht="14.45">
      <c r="A27" s="4" t="s">
        <v>72</v>
      </c>
      <c r="B27" s="8" t="s">
        <v>73</v>
      </c>
      <c r="C27" s="5" t="s">
        <v>9</v>
      </c>
      <c r="D27" s="10">
        <v>80000</v>
      </c>
      <c r="G27" s="6" t="s">
        <v>74</v>
      </c>
    </row>
    <row r="28" spans="1:7" ht="29.1">
      <c r="A28" s="4" t="s">
        <v>72</v>
      </c>
      <c r="B28" s="8" t="s">
        <v>75</v>
      </c>
      <c r="C28" s="5" t="s">
        <v>16</v>
      </c>
      <c r="D28" s="10">
        <v>45000</v>
      </c>
    </row>
    <row r="29" spans="1:7" ht="43.5">
      <c r="A29" s="4" t="s">
        <v>72</v>
      </c>
      <c r="B29" s="8" t="s">
        <v>76</v>
      </c>
      <c r="C29" s="5" t="s">
        <v>16</v>
      </c>
      <c r="D29" s="10">
        <v>8000000</v>
      </c>
      <c r="E29" s="8" t="s">
        <v>77</v>
      </c>
    </row>
    <row r="30" spans="1:7" ht="57.95">
      <c r="A30" s="4" t="s">
        <v>72</v>
      </c>
      <c r="B30" s="8" t="s">
        <v>78</v>
      </c>
      <c r="C30" s="5" t="s">
        <v>52</v>
      </c>
      <c r="D30" s="10">
        <v>300000</v>
      </c>
      <c r="E30" s="8" t="s">
        <v>79</v>
      </c>
    </row>
    <row r="31" spans="1:7" ht="14.45">
      <c r="A31" s="4" t="s">
        <v>72</v>
      </c>
      <c r="B31" s="8" t="s">
        <v>80</v>
      </c>
      <c r="C31" s="5" t="s">
        <v>16</v>
      </c>
      <c r="D31" s="10">
        <v>3009300</v>
      </c>
    </row>
    <row r="32" spans="1:7" ht="29.1">
      <c r="A32" s="4" t="s">
        <v>72</v>
      </c>
      <c r="B32" t="s">
        <v>81</v>
      </c>
      <c r="C32" s="5" t="s">
        <v>23</v>
      </c>
      <c r="D32" s="10">
        <v>4623000</v>
      </c>
      <c r="E32" s="12" t="s">
        <v>82</v>
      </c>
      <c r="F32" s="12"/>
    </row>
    <row r="33" spans="1:7" ht="29.1">
      <c r="A33" s="4" t="s">
        <v>72</v>
      </c>
      <c r="B33" t="s">
        <v>83</v>
      </c>
      <c r="C33" s="5" t="s">
        <v>16</v>
      </c>
      <c r="D33" s="10">
        <v>1725000</v>
      </c>
      <c r="E33" s="12" t="s">
        <v>84</v>
      </c>
      <c r="F33" s="12"/>
    </row>
    <row r="34" spans="1:7" ht="43.5">
      <c r="A34" s="4" t="s">
        <v>85</v>
      </c>
      <c r="B34" s="8" t="s">
        <v>86</v>
      </c>
      <c r="C34" s="5" t="s">
        <v>9</v>
      </c>
      <c r="D34" s="10">
        <v>2751000</v>
      </c>
      <c r="E34" s="8" t="s">
        <v>87</v>
      </c>
      <c r="G34" s="13" t="s">
        <v>88</v>
      </c>
    </row>
    <row r="35" spans="1:7" ht="57.95">
      <c r="A35" s="4" t="s">
        <v>85</v>
      </c>
      <c r="B35" s="8" t="s">
        <v>89</v>
      </c>
      <c r="C35" s="5" t="s">
        <v>9</v>
      </c>
      <c r="D35" s="10">
        <v>1267000</v>
      </c>
      <c r="E35" s="8" t="s">
        <v>90</v>
      </c>
    </row>
    <row r="36" spans="1:7" ht="43.5">
      <c r="A36" s="4" t="s">
        <v>85</v>
      </c>
      <c r="B36" s="8" t="s">
        <v>91</v>
      </c>
      <c r="C36" s="5" t="s">
        <v>16</v>
      </c>
      <c r="D36" s="10">
        <v>38340000</v>
      </c>
      <c r="E36" s="8" t="s">
        <v>92</v>
      </c>
    </row>
    <row r="37" spans="1:7" ht="29.1">
      <c r="A37" s="4" t="s">
        <v>85</v>
      </c>
      <c r="B37" s="8" t="s">
        <v>93</v>
      </c>
      <c r="C37" s="5" t="s">
        <v>9</v>
      </c>
      <c r="D37" s="10">
        <v>1467000</v>
      </c>
      <c r="E37" s="8" t="s">
        <v>94</v>
      </c>
    </row>
    <row r="38" spans="1:7" ht="57.95">
      <c r="A38" s="4" t="s">
        <v>85</v>
      </c>
      <c r="B38" s="8" t="s">
        <v>95</v>
      </c>
      <c r="C38" s="5" t="s">
        <v>9</v>
      </c>
      <c r="D38" s="10">
        <v>1631000</v>
      </c>
      <c r="E38" s="8" t="s">
        <v>96</v>
      </c>
    </row>
    <row r="39" spans="1:7" ht="57.95">
      <c r="A39" s="4" t="s">
        <v>85</v>
      </c>
      <c r="B39" s="8" t="s">
        <v>97</v>
      </c>
      <c r="C39" s="5" t="s">
        <v>9</v>
      </c>
      <c r="D39" s="10">
        <v>2989000</v>
      </c>
      <c r="E39" s="8" t="s">
        <v>98</v>
      </c>
    </row>
    <row r="40" spans="1:7" ht="29.1">
      <c r="A40" s="4" t="s">
        <v>85</v>
      </c>
      <c r="B40" s="8" t="s">
        <v>99</v>
      </c>
      <c r="C40" s="5" t="s">
        <v>9</v>
      </c>
      <c r="D40" s="10">
        <v>1067000</v>
      </c>
      <c r="E40" s="8" t="s">
        <v>100</v>
      </c>
    </row>
    <row r="41" spans="1:7" ht="43.5">
      <c r="A41" s="4" t="s">
        <v>85</v>
      </c>
      <c r="B41" s="8" t="s">
        <v>101</v>
      </c>
      <c r="C41" s="5" t="s">
        <v>9</v>
      </c>
      <c r="D41" s="10">
        <v>217000</v>
      </c>
      <c r="E41" s="8" t="s">
        <v>102</v>
      </c>
    </row>
    <row r="42" spans="1:7" ht="14.45">
      <c r="A42" s="4" t="s">
        <v>85</v>
      </c>
      <c r="B42" s="8" t="s">
        <v>103</v>
      </c>
      <c r="C42" s="5" t="s">
        <v>9</v>
      </c>
      <c r="D42" s="10">
        <v>1259000</v>
      </c>
    </row>
    <row r="43" spans="1:7" ht="72.599999999999994">
      <c r="A43" s="4" t="s">
        <v>104</v>
      </c>
      <c r="B43" s="8" t="s">
        <v>105</v>
      </c>
      <c r="C43" s="5" t="s">
        <v>12</v>
      </c>
      <c r="D43" s="10">
        <v>41555000</v>
      </c>
      <c r="E43" s="8" t="s">
        <v>106</v>
      </c>
      <c r="G43" s="6" t="s">
        <v>107</v>
      </c>
    </row>
    <row r="44" spans="1:7" ht="29.1">
      <c r="A44" s="4" t="s">
        <v>104</v>
      </c>
      <c r="B44" s="8" t="s">
        <v>108</v>
      </c>
      <c r="C44" s="5" t="s">
        <v>12</v>
      </c>
      <c r="D44" s="10">
        <v>300000</v>
      </c>
    </row>
    <row r="45" spans="1:7" ht="43.5">
      <c r="A45" s="4" t="s">
        <v>104</v>
      </c>
      <c r="B45" s="8" t="s">
        <v>109</v>
      </c>
      <c r="C45" s="5" t="s">
        <v>23</v>
      </c>
      <c r="D45" s="10">
        <v>185000</v>
      </c>
      <c r="E45" s="8" t="s">
        <v>110</v>
      </c>
      <c r="F45" s="7" t="s">
        <v>111</v>
      </c>
    </row>
    <row r="46" spans="1:7" ht="29.1">
      <c r="A46" s="4" t="s">
        <v>104</v>
      </c>
      <c r="B46" s="8" t="s">
        <v>112</v>
      </c>
      <c r="C46" s="5" t="s">
        <v>12</v>
      </c>
      <c r="D46" s="10">
        <v>350000</v>
      </c>
    </row>
    <row r="47" spans="1:7" ht="29.1">
      <c r="A47" s="4" t="s">
        <v>104</v>
      </c>
      <c r="B47" s="8" t="s">
        <v>113</v>
      </c>
      <c r="C47" s="5" t="s">
        <v>70</v>
      </c>
      <c r="D47" s="10">
        <v>500000</v>
      </c>
      <c r="E47" s="12" t="s">
        <v>114</v>
      </c>
      <c r="F47" s="7" t="s">
        <v>115</v>
      </c>
    </row>
    <row r="48" spans="1:7" ht="29.1">
      <c r="A48" s="4" t="s">
        <v>104</v>
      </c>
      <c r="B48" s="8" t="s">
        <v>116</v>
      </c>
      <c r="C48" s="5" t="s">
        <v>70</v>
      </c>
      <c r="D48" s="10">
        <v>5000000</v>
      </c>
      <c r="E48" s="12" t="s">
        <v>117</v>
      </c>
      <c r="F48" s="7" t="s">
        <v>118</v>
      </c>
    </row>
    <row r="49" spans="1:7" ht="43.5">
      <c r="A49" s="4" t="s">
        <v>119</v>
      </c>
      <c r="B49" s="8" t="s">
        <v>120</v>
      </c>
      <c r="C49" s="5" t="s">
        <v>70</v>
      </c>
      <c r="D49" s="10">
        <v>600000</v>
      </c>
      <c r="E49" s="8" t="s">
        <v>121</v>
      </c>
      <c r="G49" s="9" t="s">
        <v>122</v>
      </c>
    </row>
    <row r="50" spans="1:7" ht="29.1">
      <c r="A50" s="4" t="s">
        <v>119</v>
      </c>
      <c r="B50" s="8" t="s">
        <v>123</v>
      </c>
      <c r="C50" s="5" t="s">
        <v>9</v>
      </c>
      <c r="D50" s="10">
        <v>1000000</v>
      </c>
      <c r="E50" s="8" t="s">
        <v>124</v>
      </c>
    </row>
    <row r="51" spans="1:7" ht="29.1">
      <c r="A51" s="4" t="s">
        <v>119</v>
      </c>
      <c r="B51" s="8" t="s">
        <v>125</v>
      </c>
      <c r="C51" s="5" t="s">
        <v>52</v>
      </c>
      <c r="D51" s="10">
        <v>6162</v>
      </c>
      <c r="E51" s="8" t="s">
        <v>126</v>
      </c>
    </row>
    <row r="52" spans="1:7" ht="29.1">
      <c r="A52" s="4" t="s">
        <v>127</v>
      </c>
      <c r="B52" s="8" t="s">
        <v>128</v>
      </c>
      <c r="C52" s="5" t="s">
        <v>9</v>
      </c>
      <c r="D52" s="10">
        <v>70000</v>
      </c>
      <c r="E52" s="8" t="s">
        <v>129</v>
      </c>
      <c r="G52" s="6" t="s">
        <v>130</v>
      </c>
    </row>
    <row r="53" spans="1:7" ht="57.95">
      <c r="A53" s="4" t="s">
        <v>131</v>
      </c>
      <c r="B53" s="8" t="s">
        <v>132</v>
      </c>
      <c r="C53" s="5" t="s">
        <v>9</v>
      </c>
      <c r="D53" s="10">
        <v>18405600</v>
      </c>
      <c r="E53" s="8" t="s">
        <v>133</v>
      </c>
      <c r="F53" s="7" t="s">
        <v>134</v>
      </c>
      <c r="G53" s="9" t="s">
        <v>135</v>
      </c>
    </row>
    <row r="54" spans="1:7" ht="43.5">
      <c r="A54" s="4" t="s">
        <v>131</v>
      </c>
      <c r="B54" s="8" t="s">
        <v>136</v>
      </c>
      <c r="C54" s="5" t="s">
        <v>9</v>
      </c>
      <c r="D54" s="10">
        <v>327000</v>
      </c>
      <c r="E54" s="8" t="s">
        <v>137</v>
      </c>
      <c r="G54" s="6" t="s">
        <v>138</v>
      </c>
    </row>
    <row r="55" spans="1:7" ht="43.5">
      <c r="A55" s="4" t="s">
        <v>139</v>
      </c>
      <c r="B55" s="8" t="s">
        <v>140</v>
      </c>
      <c r="C55" s="5" t="s">
        <v>9</v>
      </c>
      <c r="D55" s="10">
        <v>22800000</v>
      </c>
      <c r="E55" s="8" t="s">
        <v>141</v>
      </c>
      <c r="G55" s="6" t="s">
        <v>142</v>
      </c>
    </row>
    <row r="56" spans="1:7" ht="57.95">
      <c r="A56" s="4" t="s">
        <v>143</v>
      </c>
      <c r="B56" s="8" t="s">
        <v>144</v>
      </c>
      <c r="C56" s="5" t="s">
        <v>12</v>
      </c>
      <c r="D56" s="10">
        <v>5500000</v>
      </c>
      <c r="E56" s="16" t="s">
        <v>145</v>
      </c>
      <c r="F56" s="16"/>
      <c r="G56" s="6" t="s">
        <v>146</v>
      </c>
    </row>
    <row r="57" spans="1:7" ht="43.5">
      <c r="A57" s="4" t="s">
        <v>143</v>
      </c>
      <c r="B57" s="8" t="s">
        <v>147</v>
      </c>
      <c r="C57" s="5" t="s">
        <v>70</v>
      </c>
      <c r="D57" s="10">
        <v>25312606</v>
      </c>
      <c r="E57" s="8" t="s">
        <v>148</v>
      </c>
    </row>
    <row r="58" spans="1:7" ht="14.45">
      <c r="A58" s="4" t="s">
        <v>143</v>
      </c>
      <c r="B58" s="8" t="s">
        <v>149</v>
      </c>
      <c r="C58" s="5" t="s">
        <v>70</v>
      </c>
      <c r="D58" s="10">
        <v>2039447</v>
      </c>
    </row>
    <row r="59" spans="1:7" ht="43.5">
      <c r="A59" s="4" t="s">
        <v>143</v>
      </c>
      <c r="B59" s="8" t="s">
        <v>150</v>
      </c>
      <c r="C59" s="5" t="s">
        <v>12</v>
      </c>
      <c r="D59" s="10">
        <v>20000000</v>
      </c>
      <c r="E59" s="12" t="s">
        <v>151</v>
      </c>
      <c r="F59" s="7"/>
    </row>
    <row r="60" spans="1:7" ht="29.1">
      <c r="A60" s="4" t="s">
        <v>152</v>
      </c>
      <c r="B60" s="8" t="s">
        <v>153</v>
      </c>
      <c r="C60" s="5" t="s">
        <v>9</v>
      </c>
      <c r="D60" s="10">
        <v>50000</v>
      </c>
      <c r="E60" s="8" t="s">
        <v>154</v>
      </c>
      <c r="G60" s="14" t="s">
        <v>155</v>
      </c>
    </row>
    <row r="61" spans="1:7" ht="48" customHeight="1">
      <c r="A61" s="4" t="s">
        <v>152</v>
      </c>
      <c r="B61" s="8" t="s">
        <v>156</v>
      </c>
      <c r="C61" s="5" t="s">
        <v>9</v>
      </c>
      <c r="D61" s="10">
        <v>300000</v>
      </c>
      <c r="E61" s="8" t="s">
        <v>157</v>
      </c>
    </row>
    <row r="62" spans="1:7" ht="29.1">
      <c r="A62" s="4" t="s">
        <v>152</v>
      </c>
      <c r="B62" s="8" t="s">
        <v>158</v>
      </c>
      <c r="C62" s="5" t="s">
        <v>16</v>
      </c>
      <c r="D62" s="10">
        <v>25000</v>
      </c>
      <c r="E62" s="8" t="s">
        <v>159</v>
      </c>
      <c r="F62" s="17" t="s">
        <v>160</v>
      </c>
      <c r="G62" s="17"/>
    </row>
    <row r="63" spans="1:7" ht="29.1">
      <c r="A63" s="4" t="s">
        <v>152</v>
      </c>
      <c r="B63" s="8" t="s">
        <v>161</v>
      </c>
      <c r="C63" s="5" t="s">
        <v>12</v>
      </c>
      <c r="D63" s="10">
        <v>50000</v>
      </c>
      <c r="E63" s="8" t="s">
        <v>162</v>
      </c>
      <c r="F63" s="7" t="s">
        <v>163</v>
      </c>
    </row>
    <row r="64" spans="1:7" ht="43.5">
      <c r="A64" s="4" t="s">
        <v>152</v>
      </c>
      <c r="B64" s="8" t="s">
        <v>164</v>
      </c>
      <c r="C64" s="5" t="s">
        <v>9</v>
      </c>
      <c r="D64" s="10">
        <v>809000</v>
      </c>
      <c r="E64" s="8" t="s">
        <v>165</v>
      </c>
      <c r="F64" s="7" t="s">
        <v>166</v>
      </c>
    </row>
    <row r="65" spans="1:7" ht="29.1">
      <c r="A65" s="4" t="s">
        <v>152</v>
      </c>
      <c r="B65" s="8" t="s">
        <v>167</v>
      </c>
      <c r="C65" s="5" t="s">
        <v>9</v>
      </c>
      <c r="D65" s="10">
        <v>384000</v>
      </c>
      <c r="E65" s="8" t="s">
        <v>168</v>
      </c>
    </row>
    <row r="66" spans="1:7" ht="43.5">
      <c r="A66" s="4" t="s">
        <v>152</v>
      </c>
      <c r="B66" s="8" t="s">
        <v>169</v>
      </c>
      <c r="C66" s="5" t="s">
        <v>12</v>
      </c>
      <c r="D66" s="10">
        <v>851000</v>
      </c>
      <c r="E66" s="8" t="s">
        <v>170</v>
      </c>
      <c r="F66" s="7" t="s">
        <v>171</v>
      </c>
    </row>
    <row r="67" spans="1:7" ht="43.5">
      <c r="A67" s="4" t="s">
        <v>152</v>
      </c>
      <c r="B67" s="8" t="s">
        <v>172</v>
      </c>
      <c r="C67" s="5" t="s">
        <v>70</v>
      </c>
      <c r="D67" s="10">
        <v>160000</v>
      </c>
      <c r="E67" s="16" t="s">
        <v>173</v>
      </c>
      <c r="F67" s="16"/>
    </row>
    <row r="68" spans="1:7" ht="57.95">
      <c r="A68" s="4" t="s">
        <v>152</v>
      </c>
      <c r="B68" s="8" t="s">
        <v>174</v>
      </c>
      <c r="C68" s="5" t="s">
        <v>12</v>
      </c>
      <c r="D68" s="10">
        <v>306000</v>
      </c>
      <c r="E68" s="8" t="s">
        <v>175</v>
      </c>
      <c r="F68" s="7" t="s">
        <v>176</v>
      </c>
      <c r="G68" s="18"/>
    </row>
    <row r="69" spans="1:7" ht="29.1">
      <c r="A69" s="4" t="s">
        <v>152</v>
      </c>
      <c r="B69" s="8" t="s">
        <v>177</v>
      </c>
      <c r="C69" s="5" t="s">
        <v>9</v>
      </c>
      <c r="D69" s="10">
        <v>3075000</v>
      </c>
      <c r="E69" s="8" t="s">
        <v>178</v>
      </c>
    </row>
    <row r="70" spans="1:7" ht="29.1">
      <c r="A70" s="4" t="s">
        <v>152</v>
      </c>
      <c r="B70" s="8" t="s">
        <v>179</v>
      </c>
      <c r="C70" s="5" t="s">
        <v>12</v>
      </c>
      <c r="D70" s="10">
        <v>40000</v>
      </c>
      <c r="E70" s="8" t="s">
        <v>180</v>
      </c>
      <c r="F70" s="7" t="s">
        <v>181</v>
      </c>
    </row>
    <row r="71" spans="1:7" ht="29.1">
      <c r="A71" s="4" t="s">
        <v>152</v>
      </c>
      <c r="B71" s="8" t="s">
        <v>182</v>
      </c>
      <c r="C71" s="5" t="s">
        <v>9</v>
      </c>
      <c r="D71" s="10">
        <v>188000</v>
      </c>
      <c r="E71" s="8" t="s">
        <v>183</v>
      </c>
    </row>
    <row r="72" spans="1:7" ht="72.599999999999994">
      <c r="A72" s="4" t="s">
        <v>184</v>
      </c>
      <c r="B72" s="8" t="s">
        <v>185</v>
      </c>
      <c r="C72" s="5" t="s">
        <v>16</v>
      </c>
      <c r="D72" s="10">
        <v>13534722</v>
      </c>
      <c r="E72" s="8" t="s">
        <v>186</v>
      </c>
      <c r="F72" s="7" t="s">
        <v>187</v>
      </c>
      <c r="G72" s="6" t="s">
        <v>188</v>
      </c>
    </row>
    <row r="73" spans="1:7" ht="14.45">
      <c r="A73" s="4" t="s">
        <v>189</v>
      </c>
      <c r="B73" s="8" t="s">
        <v>190</v>
      </c>
      <c r="C73" s="5" t="s">
        <v>16</v>
      </c>
      <c r="D73" s="10">
        <v>7412500</v>
      </c>
      <c r="E73" s="8" t="s">
        <v>191</v>
      </c>
      <c r="G73" s="6" t="s">
        <v>192</v>
      </c>
    </row>
    <row r="74" spans="1:7" ht="14.45">
      <c r="A74" s="4" t="s">
        <v>189</v>
      </c>
      <c r="B74" s="8" t="s">
        <v>193</v>
      </c>
      <c r="C74" s="5" t="s">
        <v>9</v>
      </c>
      <c r="D74" s="10">
        <v>900000</v>
      </c>
      <c r="G74" s="6"/>
    </row>
    <row r="75" spans="1:7" ht="43.5">
      <c r="A75" s="4" t="s">
        <v>194</v>
      </c>
      <c r="B75" s="8" t="s">
        <v>195</v>
      </c>
      <c r="C75" s="5" t="s">
        <v>12</v>
      </c>
      <c r="D75" s="10">
        <v>6631261</v>
      </c>
      <c r="E75" s="8" t="s">
        <v>196</v>
      </c>
      <c r="G75" s="6" t="s">
        <v>197</v>
      </c>
    </row>
    <row r="76" spans="1:7" ht="43.5">
      <c r="A76" s="4" t="s">
        <v>194</v>
      </c>
      <c r="B76" s="8" t="s">
        <v>198</v>
      </c>
      <c r="C76" s="5" t="s">
        <v>16</v>
      </c>
      <c r="D76" s="11" t="s">
        <v>199</v>
      </c>
      <c r="E76" s="8" t="s">
        <v>200</v>
      </c>
    </row>
    <row r="77" spans="1:7" ht="29.1">
      <c r="A77" s="4" t="s">
        <v>194</v>
      </c>
      <c r="B77" s="8" t="s">
        <v>201</v>
      </c>
      <c r="C77" s="5" t="s">
        <v>9</v>
      </c>
      <c r="D77" s="10">
        <v>2306623</v>
      </c>
      <c r="E77" s="8" t="s">
        <v>202</v>
      </c>
    </row>
    <row r="78" spans="1:7" ht="57.95">
      <c r="A78" s="4" t="s">
        <v>194</v>
      </c>
      <c r="B78" s="8" t="s">
        <v>203</v>
      </c>
      <c r="C78" s="5" t="s">
        <v>52</v>
      </c>
      <c r="D78" s="10">
        <v>1000000</v>
      </c>
      <c r="E78" s="8" t="s">
        <v>204</v>
      </c>
    </row>
    <row r="79" spans="1:7" ht="29.1">
      <c r="A79" s="4" t="s">
        <v>194</v>
      </c>
      <c r="B79" s="8" t="s">
        <v>205</v>
      </c>
      <c r="C79" s="5" t="s">
        <v>70</v>
      </c>
      <c r="D79" s="10">
        <v>3000000</v>
      </c>
    </row>
    <row r="80" spans="1:7" ht="29.1">
      <c r="A80" s="4" t="s">
        <v>206</v>
      </c>
      <c r="B80" s="8" t="s">
        <v>207</v>
      </c>
      <c r="C80" s="5" t="s">
        <v>9</v>
      </c>
      <c r="D80" s="10">
        <v>2500000</v>
      </c>
      <c r="E80" s="8" t="s">
        <v>208</v>
      </c>
      <c r="G80" s="9" t="s">
        <v>209</v>
      </c>
    </row>
    <row r="81" spans="1:7" ht="29.1">
      <c r="A81" s="4" t="s">
        <v>210</v>
      </c>
      <c r="B81" s="8" t="s">
        <v>211</v>
      </c>
      <c r="C81" s="5" t="s">
        <v>70</v>
      </c>
      <c r="D81" s="10">
        <v>2000000</v>
      </c>
      <c r="E81" s="8" t="s">
        <v>212</v>
      </c>
      <c r="G81" s="9" t="s">
        <v>213</v>
      </c>
    </row>
    <row r="82" spans="1:7" ht="87">
      <c r="A82" s="4" t="s">
        <v>210</v>
      </c>
      <c r="B82" s="8" t="s">
        <v>214</v>
      </c>
      <c r="C82" s="5" t="s">
        <v>9</v>
      </c>
      <c r="D82" s="10">
        <v>1800000</v>
      </c>
      <c r="E82" s="8" t="s">
        <v>215</v>
      </c>
      <c r="G82" s="9"/>
    </row>
    <row r="83" spans="1:7" ht="43.5">
      <c r="A83" s="4" t="s">
        <v>210</v>
      </c>
      <c r="B83" s="8" t="s">
        <v>216</v>
      </c>
      <c r="C83" s="5" t="s">
        <v>16</v>
      </c>
      <c r="D83" s="10">
        <v>58000000</v>
      </c>
      <c r="E83" s="8" t="s">
        <v>217</v>
      </c>
      <c r="G83" s="9"/>
    </row>
    <row r="84" spans="1:7" ht="43.5">
      <c r="A84" s="4" t="s">
        <v>210</v>
      </c>
      <c r="B84" s="8" t="s">
        <v>218</v>
      </c>
      <c r="C84" s="5" t="s">
        <v>16</v>
      </c>
      <c r="D84" s="20" t="s">
        <v>219</v>
      </c>
      <c r="E84" s="8" t="s">
        <v>220</v>
      </c>
      <c r="G84" s="9"/>
    </row>
    <row r="85" spans="1:7" ht="29.1">
      <c r="A85" s="4" t="s">
        <v>210</v>
      </c>
      <c r="B85" s="8" t="s">
        <v>221</v>
      </c>
      <c r="C85" s="5" t="s">
        <v>16</v>
      </c>
      <c r="D85" s="10">
        <v>5750000</v>
      </c>
      <c r="E85" s="8" t="s">
        <v>222</v>
      </c>
      <c r="G85" s="9"/>
    </row>
    <row r="86" spans="1:7" ht="29.1">
      <c r="A86" s="4" t="s">
        <v>210</v>
      </c>
      <c r="B86" s="8" t="s">
        <v>223</v>
      </c>
      <c r="C86" s="5" t="s">
        <v>224</v>
      </c>
      <c r="D86" s="10">
        <v>100000</v>
      </c>
      <c r="E86" s="8" t="s">
        <v>225</v>
      </c>
      <c r="G86" s="9"/>
    </row>
    <row r="87" spans="1:7" ht="43.5">
      <c r="A87" s="4" t="s">
        <v>226</v>
      </c>
      <c r="B87" s="8" t="s">
        <v>227</v>
      </c>
      <c r="C87" s="5" t="s">
        <v>70</v>
      </c>
      <c r="D87" s="10">
        <v>10613573</v>
      </c>
      <c r="E87" s="8" t="s">
        <v>228</v>
      </c>
      <c r="F87" s="7" t="s">
        <v>227</v>
      </c>
      <c r="G87" s="14" t="s">
        <v>229</v>
      </c>
    </row>
    <row r="88" spans="1:7" ht="29.1">
      <c r="A88" s="4" t="s">
        <v>226</v>
      </c>
      <c r="B88" s="8" t="s">
        <v>230</v>
      </c>
      <c r="C88" s="5" t="s">
        <v>12</v>
      </c>
      <c r="D88" s="10">
        <v>2000000</v>
      </c>
      <c r="E88" s="8" t="s">
        <v>231</v>
      </c>
    </row>
    <row r="89" spans="1:7" ht="29.1">
      <c r="A89" s="4" t="s">
        <v>226</v>
      </c>
      <c r="B89" s="8" t="s">
        <v>232</v>
      </c>
      <c r="C89" s="5" t="s">
        <v>70</v>
      </c>
      <c r="D89" s="10">
        <v>5000000</v>
      </c>
    </row>
    <row r="90" spans="1:7" ht="43.5">
      <c r="A90" s="4" t="s">
        <v>226</v>
      </c>
      <c r="B90" s="8" t="s">
        <v>233</v>
      </c>
      <c r="C90" s="5" t="s">
        <v>12</v>
      </c>
      <c r="D90" s="10">
        <v>141512043</v>
      </c>
      <c r="E90" s="8" t="s">
        <v>234</v>
      </c>
    </row>
    <row r="91" spans="1:7" ht="29.1">
      <c r="A91" s="4" t="s">
        <v>235</v>
      </c>
      <c r="B91" s="8" t="s">
        <v>236</v>
      </c>
      <c r="C91" s="5" t="s">
        <v>237</v>
      </c>
      <c r="D91" s="10">
        <v>25700000</v>
      </c>
      <c r="E91" s="8" t="s">
        <v>238</v>
      </c>
      <c r="F91" s="6"/>
      <c r="G91" s="6" t="s">
        <v>239</v>
      </c>
    </row>
    <row r="92" spans="1:7" ht="14.45">
      <c r="A92" s="4" t="s">
        <v>240</v>
      </c>
      <c r="B92" s="8" t="s">
        <v>241</v>
      </c>
      <c r="C92" s="5" t="s">
        <v>16</v>
      </c>
      <c r="D92" s="10">
        <v>1879747</v>
      </c>
      <c r="G92" s="6" t="s">
        <v>242</v>
      </c>
    </row>
    <row r="93" spans="1:7" ht="29.1">
      <c r="A93" s="4" t="s">
        <v>240</v>
      </c>
      <c r="B93" s="8" t="s">
        <v>243</v>
      </c>
      <c r="C93" s="5" t="s">
        <v>9</v>
      </c>
      <c r="D93" s="10">
        <v>199191</v>
      </c>
      <c r="E93" s="8" t="s">
        <v>244</v>
      </c>
      <c r="F93" s="7" t="s">
        <v>245</v>
      </c>
    </row>
    <row r="94" spans="1:7" ht="14.45">
      <c r="A94" s="4" t="s">
        <v>240</v>
      </c>
      <c r="B94" s="8" t="s">
        <v>246</v>
      </c>
      <c r="D94" s="10">
        <v>45000</v>
      </c>
    </row>
    <row r="95" spans="1:7" ht="43.5">
      <c r="A95" s="4" t="s">
        <v>240</v>
      </c>
      <c r="B95" s="8" t="s">
        <v>247</v>
      </c>
      <c r="C95" s="5" t="s">
        <v>9</v>
      </c>
      <c r="D95" s="10">
        <v>171270</v>
      </c>
      <c r="E95" s="12" t="s">
        <v>248</v>
      </c>
      <c r="F95" s="7" t="s">
        <v>249</v>
      </c>
    </row>
    <row r="96" spans="1:7" ht="57.95">
      <c r="A96" s="4" t="s">
        <v>250</v>
      </c>
      <c r="B96" s="8" t="s">
        <v>251</v>
      </c>
      <c r="C96" s="5" t="s">
        <v>16</v>
      </c>
      <c r="D96" s="10">
        <v>4816000</v>
      </c>
      <c r="E96" s="8" t="s">
        <v>252</v>
      </c>
      <c r="G96" s="6" t="s">
        <v>253</v>
      </c>
    </row>
    <row r="97" spans="1:7" ht="29.1">
      <c r="A97" s="4" t="s">
        <v>250</v>
      </c>
      <c r="B97" s="8" t="s">
        <v>254</v>
      </c>
      <c r="C97" s="5" t="s">
        <v>9</v>
      </c>
      <c r="D97" s="10">
        <v>522000</v>
      </c>
      <c r="E97" s="8" t="s">
        <v>255</v>
      </c>
    </row>
    <row r="98" spans="1:7" ht="57.95">
      <c r="A98" s="4" t="s">
        <v>250</v>
      </c>
      <c r="B98" s="8" t="s">
        <v>256</v>
      </c>
      <c r="C98" s="5" t="s">
        <v>9</v>
      </c>
      <c r="D98" s="10">
        <v>12840000</v>
      </c>
      <c r="E98" s="8" t="s">
        <v>257</v>
      </c>
      <c r="F98" s="7" t="s">
        <v>258</v>
      </c>
    </row>
    <row r="99" spans="1:7" ht="29.1">
      <c r="A99" s="4" t="s">
        <v>250</v>
      </c>
      <c r="B99" s="8" t="s">
        <v>259</v>
      </c>
      <c r="C99" s="5" t="s">
        <v>12</v>
      </c>
      <c r="D99" s="10">
        <v>1000000</v>
      </c>
      <c r="E99" s="8" t="s">
        <v>260</v>
      </c>
    </row>
    <row r="100" spans="1:7" ht="29.1">
      <c r="A100" s="4" t="s">
        <v>250</v>
      </c>
      <c r="B100" s="8" t="s">
        <v>261</v>
      </c>
      <c r="C100" s="5" t="s">
        <v>9</v>
      </c>
      <c r="D100" s="10">
        <v>161000</v>
      </c>
      <c r="E100" s="8" t="s">
        <v>262</v>
      </c>
    </row>
    <row r="101" spans="1:7" ht="14.45">
      <c r="A101" s="4" t="s">
        <v>250</v>
      </c>
      <c r="B101" s="8" t="s">
        <v>263</v>
      </c>
      <c r="C101" s="5" t="s">
        <v>9</v>
      </c>
      <c r="D101" s="10">
        <v>250000</v>
      </c>
    </row>
    <row r="102" spans="1:7" ht="57.95">
      <c r="A102" s="4" t="s">
        <v>250</v>
      </c>
      <c r="B102" s="8" t="s">
        <v>264</v>
      </c>
      <c r="C102" s="5" t="s">
        <v>16</v>
      </c>
      <c r="D102" s="10">
        <v>1000000</v>
      </c>
      <c r="E102" s="8" t="s">
        <v>265</v>
      </c>
    </row>
    <row r="103" spans="1:7" ht="14.45">
      <c r="A103" s="4" t="s">
        <v>250</v>
      </c>
      <c r="B103" s="8" t="s">
        <v>266</v>
      </c>
      <c r="C103" s="5" t="s">
        <v>16</v>
      </c>
      <c r="D103" s="10">
        <v>1000000</v>
      </c>
    </row>
    <row r="104" spans="1:7" ht="14.45">
      <c r="A104" s="4" t="s">
        <v>250</v>
      </c>
      <c r="B104" s="8" t="s">
        <v>267</v>
      </c>
      <c r="C104" s="5" t="s">
        <v>16</v>
      </c>
      <c r="D104" s="10">
        <v>500000</v>
      </c>
    </row>
    <row r="105" spans="1:7" ht="14.45">
      <c r="A105" s="4" t="s">
        <v>250</v>
      </c>
      <c r="B105" s="8" t="s">
        <v>268</v>
      </c>
      <c r="C105" s="5" t="s">
        <v>12</v>
      </c>
      <c r="D105" s="10">
        <v>2000000</v>
      </c>
    </row>
    <row r="106" spans="1:7" ht="14.45">
      <c r="A106" s="4" t="s">
        <v>250</v>
      </c>
      <c r="B106" s="8" t="s">
        <v>269</v>
      </c>
      <c r="C106" s="5" t="s">
        <v>52</v>
      </c>
      <c r="D106" s="10">
        <v>920000</v>
      </c>
      <c r="E106" s="8" t="s">
        <v>270</v>
      </c>
    </row>
    <row r="107" spans="1:7" ht="29.1">
      <c r="A107" s="4" t="s">
        <v>271</v>
      </c>
      <c r="B107" s="8" t="s">
        <v>272</v>
      </c>
      <c r="C107" s="5" t="s">
        <v>9</v>
      </c>
      <c r="D107" s="10">
        <v>48387900</v>
      </c>
      <c r="E107" s="8" t="s">
        <v>273</v>
      </c>
      <c r="G107" s="9" t="s">
        <v>274</v>
      </c>
    </row>
    <row r="108" spans="1:7" ht="43.5">
      <c r="A108" s="4" t="s">
        <v>271</v>
      </c>
      <c r="B108" s="8" t="s">
        <v>275</v>
      </c>
      <c r="C108" s="5" t="s">
        <v>16</v>
      </c>
      <c r="D108" s="10">
        <v>5000000</v>
      </c>
      <c r="E108" s="8" t="s">
        <v>276</v>
      </c>
      <c r="F108" s="7" t="s">
        <v>277</v>
      </c>
    </row>
    <row r="109" spans="1:7" ht="43.5">
      <c r="A109" s="4" t="s">
        <v>271</v>
      </c>
      <c r="B109" s="8" t="s">
        <v>278</v>
      </c>
      <c r="C109" s="5" t="s">
        <v>12</v>
      </c>
      <c r="D109" s="10">
        <v>19246100</v>
      </c>
      <c r="E109" s="8" t="s">
        <v>279</v>
      </c>
    </row>
    <row r="110" spans="1:7" ht="43.5">
      <c r="A110" s="4" t="s">
        <v>271</v>
      </c>
      <c r="B110" s="8" t="s">
        <v>280</v>
      </c>
      <c r="C110" s="5" t="s">
        <v>12</v>
      </c>
      <c r="D110" s="10">
        <v>76327300</v>
      </c>
      <c r="E110" s="8" t="s">
        <v>281</v>
      </c>
    </row>
    <row r="111" spans="1:7" ht="14.45">
      <c r="A111" s="4" t="s">
        <v>271</v>
      </c>
      <c r="B111" s="8" t="s">
        <v>282</v>
      </c>
      <c r="C111" s="5" t="s">
        <v>12</v>
      </c>
      <c r="D111" s="10">
        <v>1000000</v>
      </c>
      <c r="E111" s="8" t="s">
        <v>283</v>
      </c>
      <c r="F111" s="7" t="s">
        <v>284</v>
      </c>
    </row>
    <row r="112" spans="1:7" ht="57.95">
      <c r="A112" s="4" t="s">
        <v>285</v>
      </c>
      <c r="B112" s="8" t="s">
        <v>286</v>
      </c>
      <c r="C112" s="5" t="s">
        <v>12</v>
      </c>
      <c r="D112" s="11" t="s">
        <v>219</v>
      </c>
      <c r="E112" s="8" t="s">
        <v>287</v>
      </c>
      <c r="G112" s="13" t="s">
        <v>288</v>
      </c>
    </row>
    <row r="113" spans="1:7" ht="43.5">
      <c r="A113" s="4" t="s">
        <v>285</v>
      </c>
      <c r="B113" s="8" t="s">
        <v>289</v>
      </c>
      <c r="C113" s="5" t="s">
        <v>70</v>
      </c>
      <c r="D113" s="10">
        <v>181600000</v>
      </c>
      <c r="E113" s="8" t="s">
        <v>290</v>
      </c>
      <c r="G113" s="6" t="s">
        <v>291</v>
      </c>
    </row>
    <row r="114" spans="1:7" ht="43.5">
      <c r="A114" s="4" t="s">
        <v>285</v>
      </c>
      <c r="B114" s="8" t="s">
        <v>292</v>
      </c>
      <c r="C114" s="5" t="s">
        <v>9</v>
      </c>
      <c r="D114" s="10">
        <v>28000000</v>
      </c>
      <c r="E114" s="8" t="s">
        <v>293</v>
      </c>
    </row>
    <row r="115" spans="1:7" ht="43.5">
      <c r="A115" s="4" t="s">
        <v>285</v>
      </c>
      <c r="B115" s="8" t="s">
        <v>76</v>
      </c>
      <c r="C115" s="5" t="s">
        <v>16</v>
      </c>
      <c r="D115" s="10">
        <v>30000000</v>
      </c>
      <c r="E115" s="8" t="s">
        <v>294</v>
      </c>
    </row>
    <row r="116" spans="1:7" ht="14.45">
      <c r="A116" s="4" t="s">
        <v>285</v>
      </c>
      <c r="B116" s="8" t="s">
        <v>295</v>
      </c>
      <c r="C116" s="5" t="s">
        <v>23</v>
      </c>
      <c r="D116" s="10">
        <v>10000000</v>
      </c>
      <c r="E116" s="8" t="s">
        <v>296</v>
      </c>
    </row>
    <row r="117" spans="1:7" ht="14.45">
      <c r="A117" s="4" t="s">
        <v>285</v>
      </c>
      <c r="B117" s="8" t="s">
        <v>297</v>
      </c>
      <c r="C117" s="5" t="s">
        <v>12</v>
      </c>
      <c r="D117" s="10">
        <v>12000000</v>
      </c>
      <c r="E117" s="8" t="s">
        <v>298</v>
      </c>
    </row>
    <row r="118" spans="1:7" ht="29.1">
      <c r="A118" s="4" t="s">
        <v>285</v>
      </c>
      <c r="B118" s="8" t="s">
        <v>299</v>
      </c>
      <c r="C118" s="5" t="s">
        <v>300</v>
      </c>
      <c r="D118" s="10">
        <v>18000000</v>
      </c>
      <c r="E118" s="8" t="s">
        <v>301</v>
      </c>
      <c r="F118" s="5"/>
    </row>
    <row r="119" spans="1:7" ht="29.1">
      <c r="A119" s="4" t="s">
        <v>285</v>
      </c>
      <c r="B119" s="8" t="s">
        <v>302</v>
      </c>
      <c r="C119" s="5" t="s">
        <v>300</v>
      </c>
      <c r="D119" s="10">
        <v>24000000</v>
      </c>
      <c r="E119" s="8" t="s">
        <v>303</v>
      </c>
      <c r="F119" s="5"/>
    </row>
    <row r="120" spans="1:7" ht="14.45">
      <c r="A120" s="4" t="s">
        <v>304</v>
      </c>
      <c r="B120" s="8" t="s">
        <v>305</v>
      </c>
      <c r="C120" s="5" t="s">
        <v>16</v>
      </c>
      <c r="D120" s="10">
        <v>6500000</v>
      </c>
      <c r="G120" s="6" t="s">
        <v>306</v>
      </c>
    </row>
    <row r="121" spans="1:7" ht="14.45">
      <c r="A121" s="4" t="s">
        <v>304</v>
      </c>
      <c r="B121" s="8" t="s">
        <v>307</v>
      </c>
      <c r="C121" s="5" t="s">
        <v>9</v>
      </c>
      <c r="D121" s="10">
        <v>300000</v>
      </c>
    </row>
    <row r="122" spans="1:7" ht="57.95">
      <c r="A122" s="4" t="s">
        <v>308</v>
      </c>
      <c r="B122" s="8" t="s">
        <v>309</v>
      </c>
      <c r="C122" s="5" t="s">
        <v>9</v>
      </c>
      <c r="D122" s="10">
        <v>1000000</v>
      </c>
      <c r="E122" s="8" t="s">
        <v>310</v>
      </c>
      <c r="G122" s="6" t="s">
        <v>311</v>
      </c>
    </row>
    <row r="123" spans="1:7" ht="29.1">
      <c r="A123" s="4" t="s">
        <v>308</v>
      </c>
      <c r="B123" s="8" t="s">
        <v>312</v>
      </c>
      <c r="C123" s="5" t="s">
        <v>9</v>
      </c>
      <c r="D123" s="10">
        <v>2500000</v>
      </c>
      <c r="E123" s="8" t="s">
        <v>313</v>
      </c>
    </row>
    <row r="124" spans="1:7" ht="57.95">
      <c r="A124" s="4" t="s">
        <v>308</v>
      </c>
      <c r="B124" s="8" t="s">
        <v>314</v>
      </c>
      <c r="C124" s="5" t="s">
        <v>9</v>
      </c>
      <c r="D124" s="10">
        <v>6500000</v>
      </c>
      <c r="E124" s="8" t="s">
        <v>315</v>
      </c>
    </row>
    <row r="125" spans="1:7" ht="29.1">
      <c r="A125" s="4" t="s">
        <v>308</v>
      </c>
      <c r="B125" s="8" t="s">
        <v>316</v>
      </c>
      <c r="C125" s="5" t="s">
        <v>9</v>
      </c>
      <c r="D125" s="10">
        <v>4000000</v>
      </c>
      <c r="E125" s="8" t="s">
        <v>317</v>
      </c>
    </row>
    <row r="126" spans="1:7" ht="43.5">
      <c r="A126" s="4" t="s">
        <v>308</v>
      </c>
      <c r="B126" s="8" t="s">
        <v>318</v>
      </c>
      <c r="C126" s="5" t="s">
        <v>12</v>
      </c>
      <c r="D126" s="10">
        <v>1000000</v>
      </c>
      <c r="E126" s="8" t="s">
        <v>319</v>
      </c>
    </row>
    <row r="127" spans="1:7" ht="29.1">
      <c r="A127" s="4" t="s">
        <v>308</v>
      </c>
      <c r="B127" s="8" t="s">
        <v>320</v>
      </c>
      <c r="C127" s="5" t="s">
        <v>52</v>
      </c>
      <c r="D127" s="10">
        <v>250000</v>
      </c>
      <c r="E127" s="8" t="s">
        <v>321</v>
      </c>
    </row>
    <row r="128" spans="1:7" ht="29.1">
      <c r="A128" s="4" t="s">
        <v>308</v>
      </c>
      <c r="B128" s="8" t="s">
        <v>322</v>
      </c>
      <c r="C128" s="5" t="s">
        <v>23</v>
      </c>
      <c r="D128" s="10">
        <v>250000</v>
      </c>
      <c r="E128" s="8" t="s">
        <v>323</v>
      </c>
    </row>
    <row r="129" spans="1:7" ht="29.1">
      <c r="A129" s="4" t="s">
        <v>308</v>
      </c>
      <c r="B129" s="8" t="s">
        <v>324</v>
      </c>
      <c r="C129" s="5" t="s">
        <v>12</v>
      </c>
      <c r="D129" s="10">
        <v>1375000</v>
      </c>
      <c r="E129" s="8" t="s">
        <v>325</v>
      </c>
    </row>
    <row r="130" spans="1:7" ht="43.5">
      <c r="A130" s="4" t="s">
        <v>308</v>
      </c>
      <c r="B130" s="8" t="s">
        <v>326</v>
      </c>
      <c r="C130" s="5" t="s">
        <v>16</v>
      </c>
      <c r="D130" s="10">
        <v>250000</v>
      </c>
      <c r="E130" s="8" t="s">
        <v>327</v>
      </c>
      <c r="F130" s="7" t="s">
        <v>328</v>
      </c>
    </row>
    <row r="131" spans="1:7" ht="43.5">
      <c r="A131" s="4" t="s">
        <v>308</v>
      </c>
      <c r="B131" s="8" t="s">
        <v>329</v>
      </c>
      <c r="C131" s="5" t="s">
        <v>12</v>
      </c>
      <c r="D131" s="10">
        <v>1500000</v>
      </c>
      <c r="E131" s="8" t="s">
        <v>330</v>
      </c>
    </row>
    <row r="132" spans="1:7" ht="29.1">
      <c r="A132" s="4" t="s">
        <v>308</v>
      </c>
      <c r="B132" s="8" t="s">
        <v>331</v>
      </c>
      <c r="C132" s="5" t="s">
        <v>12</v>
      </c>
      <c r="D132" s="10">
        <v>4000000</v>
      </c>
      <c r="E132" s="8" t="s">
        <v>332</v>
      </c>
    </row>
    <row r="133" spans="1:7" ht="43.5">
      <c r="A133" s="4" t="s">
        <v>308</v>
      </c>
      <c r="B133" s="8" t="s">
        <v>193</v>
      </c>
      <c r="C133" s="5" t="s">
        <v>23</v>
      </c>
      <c r="D133" s="10" t="s">
        <v>333</v>
      </c>
      <c r="E133" s="8" t="s">
        <v>334</v>
      </c>
    </row>
    <row r="134" spans="1:7" ht="14.45">
      <c r="A134" s="4" t="s">
        <v>335</v>
      </c>
      <c r="B134" s="8" t="s">
        <v>336</v>
      </c>
      <c r="C134" s="5" t="s">
        <v>12</v>
      </c>
      <c r="D134" s="10">
        <v>750000</v>
      </c>
      <c r="E134" s="8" t="s">
        <v>337</v>
      </c>
      <c r="G134" s="6" t="s">
        <v>338</v>
      </c>
    </row>
    <row r="135" spans="1:7" ht="43.5">
      <c r="A135" s="4" t="s">
        <v>335</v>
      </c>
      <c r="B135" s="8" t="s">
        <v>339</v>
      </c>
      <c r="C135" s="5" t="s">
        <v>52</v>
      </c>
      <c r="E135" s="8" t="s">
        <v>340</v>
      </c>
    </row>
    <row r="136" spans="1:7" ht="43.5">
      <c r="A136" s="4" t="s">
        <v>341</v>
      </c>
      <c r="B136" s="8" t="s">
        <v>342</v>
      </c>
      <c r="C136" s="5" t="s">
        <v>9</v>
      </c>
      <c r="D136" s="10">
        <v>1199456</v>
      </c>
      <c r="E136" s="8" t="s">
        <v>343</v>
      </c>
      <c r="G136" s="6" t="s">
        <v>344</v>
      </c>
    </row>
    <row r="137" spans="1:7" ht="43.5">
      <c r="A137" s="4" t="s">
        <v>341</v>
      </c>
      <c r="B137" s="8" t="s">
        <v>345</v>
      </c>
      <c r="C137" s="5" t="s">
        <v>9</v>
      </c>
      <c r="D137" s="10">
        <v>3926408</v>
      </c>
      <c r="E137" s="8" t="s">
        <v>346</v>
      </c>
    </row>
    <row r="138" spans="1:7" ht="29.1">
      <c r="A138" s="4" t="s">
        <v>341</v>
      </c>
      <c r="B138" s="8" t="s">
        <v>347</v>
      </c>
      <c r="C138" s="5" t="s">
        <v>70</v>
      </c>
      <c r="D138" s="10">
        <v>10524569</v>
      </c>
      <c r="E138" s="8" t="s">
        <v>348</v>
      </c>
    </row>
    <row r="139" spans="1:7" ht="29.1">
      <c r="A139" s="4" t="s">
        <v>341</v>
      </c>
      <c r="B139" s="8" t="s">
        <v>349</v>
      </c>
      <c r="C139" s="5" t="s">
        <v>12</v>
      </c>
      <c r="D139" s="10">
        <v>500000</v>
      </c>
      <c r="E139" s="8" t="s">
        <v>350</v>
      </c>
    </row>
    <row r="140" spans="1:7" ht="29.1">
      <c r="A140" s="4" t="s">
        <v>351</v>
      </c>
      <c r="B140" s="8" t="s">
        <v>352</v>
      </c>
      <c r="C140" s="5" t="s">
        <v>16</v>
      </c>
      <c r="D140" s="10">
        <v>8000000</v>
      </c>
      <c r="G140" s="7" t="s">
        <v>353</v>
      </c>
    </row>
    <row r="141" spans="1:7" ht="57.95">
      <c r="A141" s="4" t="s">
        <v>351</v>
      </c>
      <c r="B141" s="8" t="s">
        <v>354</v>
      </c>
      <c r="C141" s="5" t="s">
        <v>70</v>
      </c>
      <c r="D141" s="10">
        <v>10000000</v>
      </c>
      <c r="E141" s="8" t="s">
        <v>355</v>
      </c>
    </row>
    <row r="142" spans="1:7" ht="29.1">
      <c r="A142" s="4" t="s">
        <v>351</v>
      </c>
      <c r="B142" s="8" t="s">
        <v>356</v>
      </c>
      <c r="C142" s="5" t="s">
        <v>9</v>
      </c>
      <c r="D142" s="10">
        <v>5000000</v>
      </c>
      <c r="E142" s="12" t="s">
        <v>357</v>
      </c>
      <c r="F142" s="7"/>
    </row>
    <row r="143" spans="1:7" ht="29.1">
      <c r="A143" s="4" t="s">
        <v>351</v>
      </c>
      <c r="B143" s="8" t="s">
        <v>358</v>
      </c>
      <c r="C143" s="5" t="s">
        <v>12</v>
      </c>
      <c r="D143" s="10">
        <v>1332000</v>
      </c>
      <c r="E143" s="12" t="s">
        <v>359</v>
      </c>
      <c r="F143" s="7"/>
    </row>
    <row r="144" spans="1:7" ht="14.45">
      <c r="A144" s="4" t="s">
        <v>351</v>
      </c>
      <c r="B144" s="8" t="s">
        <v>360</v>
      </c>
      <c r="C144" s="5" t="s">
        <v>16</v>
      </c>
      <c r="D144" s="10">
        <v>140000000</v>
      </c>
      <c r="E144" s="12" t="s">
        <v>361</v>
      </c>
      <c r="F144" s="7"/>
    </row>
    <row r="145" spans="1:7" ht="29.1">
      <c r="A145" s="4" t="s">
        <v>362</v>
      </c>
      <c r="B145" s="8" t="s">
        <v>363</v>
      </c>
      <c r="C145" s="5" t="s">
        <v>12</v>
      </c>
      <c r="D145" s="10">
        <v>110629159</v>
      </c>
      <c r="E145" s="12" t="s">
        <v>364</v>
      </c>
      <c r="F145" s="7" t="s">
        <v>365</v>
      </c>
      <c r="G145" s="6" t="s">
        <v>366</v>
      </c>
    </row>
    <row r="146" spans="1:7" ht="72.599999999999994">
      <c r="A146" s="4" t="s">
        <v>362</v>
      </c>
      <c r="B146" s="8" t="s">
        <v>367</v>
      </c>
      <c r="C146" s="5" t="s">
        <v>9</v>
      </c>
      <c r="D146" s="10">
        <v>6000000</v>
      </c>
      <c r="E146" s="8" t="s">
        <v>368</v>
      </c>
    </row>
    <row r="147" spans="1:7" ht="14.45">
      <c r="A147" s="4" t="s">
        <v>362</v>
      </c>
      <c r="B147" s="8" t="s">
        <v>369</v>
      </c>
      <c r="C147" s="5" t="s">
        <v>9</v>
      </c>
      <c r="D147" s="10">
        <v>5750000</v>
      </c>
      <c r="E147" s="8" t="s">
        <v>370</v>
      </c>
    </row>
    <row r="148" spans="1:7" ht="43.5">
      <c r="A148" s="4" t="s">
        <v>362</v>
      </c>
      <c r="B148" s="8" t="s">
        <v>371</v>
      </c>
      <c r="C148" s="5" t="s">
        <v>9</v>
      </c>
      <c r="D148" s="10">
        <v>7000000</v>
      </c>
      <c r="E148" s="8" t="s">
        <v>372</v>
      </c>
    </row>
    <row r="149" spans="1:7" ht="29.1">
      <c r="A149" s="4" t="s">
        <v>362</v>
      </c>
      <c r="B149" s="8" t="s">
        <v>373</v>
      </c>
      <c r="C149" s="5" t="s">
        <v>9</v>
      </c>
      <c r="D149" s="10">
        <v>15225000</v>
      </c>
      <c r="E149" s="8" t="s">
        <v>374</v>
      </c>
    </row>
    <row r="150" spans="1:7" ht="29.1">
      <c r="A150" s="4" t="s">
        <v>362</v>
      </c>
      <c r="B150" s="8" t="s">
        <v>375</v>
      </c>
      <c r="C150" s="5" t="s">
        <v>16</v>
      </c>
      <c r="D150" s="10">
        <v>2500000</v>
      </c>
      <c r="E150" s="8" t="s">
        <v>376</v>
      </c>
    </row>
    <row r="151" spans="1:7" ht="43.5">
      <c r="A151" s="4" t="s">
        <v>362</v>
      </c>
      <c r="B151" s="8" t="s">
        <v>377</v>
      </c>
      <c r="C151" s="5" t="s">
        <v>9</v>
      </c>
      <c r="D151" s="10">
        <v>23620280</v>
      </c>
      <c r="E151" s="8" t="s">
        <v>378</v>
      </c>
    </row>
    <row r="152" spans="1:7" ht="43.5">
      <c r="A152" s="4" t="s">
        <v>362</v>
      </c>
      <c r="B152" s="8" t="s">
        <v>379</v>
      </c>
      <c r="C152" s="5" t="s">
        <v>380</v>
      </c>
      <c r="D152" s="10">
        <v>71041395</v>
      </c>
      <c r="E152" s="8" t="s">
        <v>381</v>
      </c>
    </row>
    <row r="153" spans="1:7" ht="29.1">
      <c r="A153" s="4" t="s">
        <v>362</v>
      </c>
      <c r="B153" s="5" t="s">
        <v>382</v>
      </c>
      <c r="C153" s="5" t="s">
        <v>52</v>
      </c>
      <c r="D153" s="10">
        <v>5314392</v>
      </c>
      <c r="E153" s="12" t="s">
        <v>383</v>
      </c>
      <c r="F153" s="7" t="s">
        <v>384</v>
      </c>
    </row>
    <row r="154" spans="1:7" ht="43.5">
      <c r="A154" s="4" t="s">
        <v>362</v>
      </c>
      <c r="B154" s="5" t="s">
        <v>385</v>
      </c>
      <c r="C154" s="5" t="s">
        <v>9</v>
      </c>
      <c r="D154" s="10">
        <v>14178353</v>
      </c>
      <c r="E154" s="8" t="s">
        <v>386</v>
      </c>
    </row>
    <row r="155" spans="1:7" ht="43.5">
      <c r="A155" s="4" t="s">
        <v>362</v>
      </c>
      <c r="B155" s="8" t="s">
        <v>387</v>
      </c>
      <c r="C155" s="5" t="s">
        <v>70</v>
      </c>
      <c r="D155" s="10">
        <v>200000000</v>
      </c>
      <c r="E155" s="8" t="s">
        <v>388</v>
      </c>
    </row>
    <row r="156" spans="1:7" ht="57.95">
      <c r="A156" s="4" t="s">
        <v>362</v>
      </c>
      <c r="B156" s="8" t="s">
        <v>389</v>
      </c>
      <c r="C156" s="5" t="s">
        <v>9</v>
      </c>
      <c r="D156" s="10" t="s">
        <v>333</v>
      </c>
      <c r="E156" s="8" t="s">
        <v>390</v>
      </c>
    </row>
    <row r="157" spans="1:7" ht="43.5">
      <c r="A157" s="4" t="s">
        <v>362</v>
      </c>
      <c r="B157" s="8" t="s">
        <v>391</v>
      </c>
      <c r="C157" s="5" t="s">
        <v>70</v>
      </c>
      <c r="D157" s="10">
        <v>12500000</v>
      </c>
      <c r="E157" s="12" t="s">
        <v>392</v>
      </c>
      <c r="F157" s="7" t="s">
        <v>393</v>
      </c>
    </row>
    <row r="158" spans="1:7" ht="43.5">
      <c r="A158" s="4" t="s">
        <v>362</v>
      </c>
      <c r="B158" s="8" t="s">
        <v>394</v>
      </c>
      <c r="C158" s="5" t="s">
        <v>12</v>
      </c>
      <c r="D158" s="10">
        <v>7500000</v>
      </c>
      <c r="E158" s="8" t="s">
        <v>395</v>
      </c>
    </row>
    <row r="159" spans="1:7" ht="101.45">
      <c r="A159" s="4" t="s">
        <v>362</v>
      </c>
      <c r="B159" s="8" t="s">
        <v>396</v>
      </c>
      <c r="C159" s="5" t="s">
        <v>9</v>
      </c>
      <c r="D159" s="10">
        <v>21073084</v>
      </c>
      <c r="E159" s="8" t="s">
        <v>397</v>
      </c>
    </row>
    <row r="160" spans="1:7" ht="43.5">
      <c r="A160" s="4" t="s">
        <v>398</v>
      </c>
      <c r="B160" s="8" t="s">
        <v>399</v>
      </c>
      <c r="C160" s="5" t="s">
        <v>12</v>
      </c>
      <c r="D160" s="10">
        <v>8834000</v>
      </c>
      <c r="E160" s="8" t="s">
        <v>400</v>
      </c>
      <c r="G160" s="6" t="s">
        <v>401</v>
      </c>
    </row>
    <row r="161" spans="1:7" ht="14.45">
      <c r="A161" s="4" t="s">
        <v>398</v>
      </c>
      <c r="B161" s="8" t="s">
        <v>402</v>
      </c>
      <c r="C161" s="5" t="s">
        <v>70</v>
      </c>
      <c r="D161" s="10">
        <v>9225000</v>
      </c>
      <c r="G161" s="6"/>
    </row>
    <row r="162" spans="1:7" ht="29.1">
      <c r="A162" s="4" t="s">
        <v>403</v>
      </c>
      <c r="B162" s="8" t="s">
        <v>404</v>
      </c>
      <c r="C162" s="5" t="s">
        <v>16</v>
      </c>
      <c r="D162" s="10" t="s">
        <v>333</v>
      </c>
      <c r="E162" s="8" t="s">
        <v>405</v>
      </c>
      <c r="G162" s="6" t="s">
        <v>406</v>
      </c>
    </row>
    <row r="163" spans="1:7" ht="57.95">
      <c r="A163" s="4" t="s">
        <v>403</v>
      </c>
      <c r="B163" s="8" t="s">
        <v>407</v>
      </c>
      <c r="C163" s="5" t="s">
        <v>16</v>
      </c>
      <c r="D163" s="10">
        <v>0</v>
      </c>
      <c r="E163" s="8" t="s">
        <v>408</v>
      </c>
    </row>
    <row r="164" spans="1:7" ht="29.1">
      <c r="A164" s="4" t="s">
        <v>409</v>
      </c>
      <c r="B164" s="8" t="s">
        <v>410</v>
      </c>
      <c r="C164" s="5" t="s">
        <v>52</v>
      </c>
      <c r="D164" s="10">
        <v>722000</v>
      </c>
      <c r="G164" s="9" t="s">
        <v>411</v>
      </c>
    </row>
    <row r="165" spans="1:7" ht="43.5">
      <c r="A165" s="4" t="s">
        <v>409</v>
      </c>
      <c r="B165" s="8" t="s">
        <v>412</v>
      </c>
      <c r="C165" s="5" t="s">
        <v>12</v>
      </c>
      <c r="D165" s="10">
        <v>250000</v>
      </c>
      <c r="E165" s="8" t="s">
        <v>413</v>
      </c>
    </row>
    <row r="166" spans="1:7" ht="84" customHeight="1">
      <c r="A166" s="4" t="s">
        <v>409</v>
      </c>
      <c r="B166" s="8" t="s">
        <v>414</v>
      </c>
      <c r="C166" s="5" t="s">
        <v>12</v>
      </c>
      <c r="D166" s="10">
        <v>4378000</v>
      </c>
      <c r="E166" s="8" t="s">
        <v>415</v>
      </c>
    </row>
    <row r="167" spans="1:7" ht="14.45">
      <c r="A167" s="4" t="s">
        <v>409</v>
      </c>
      <c r="B167" s="8" t="s">
        <v>416</v>
      </c>
      <c r="C167" s="5" t="s">
        <v>9</v>
      </c>
      <c r="D167" s="10">
        <v>100000</v>
      </c>
      <c r="E167" s="8" t="s">
        <v>417</v>
      </c>
    </row>
    <row r="168" spans="1:7" ht="29.1">
      <c r="A168" s="4" t="s">
        <v>409</v>
      </c>
      <c r="B168" s="8" t="s">
        <v>418</v>
      </c>
      <c r="C168" s="5" t="s">
        <v>9</v>
      </c>
      <c r="D168" s="10">
        <v>260000</v>
      </c>
      <c r="E168" s="8" t="s">
        <v>419</v>
      </c>
    </row>
    <row r="169" spans="1:7" ht="29.1">
      <c r="A169" s="4" t="s">
        <v>409</v>
      </c>
      <c r="B169" s="8" t="s">
        <v>420</v>
      </c>
      <c r="C169" s="5" t="s">
        <v>9</v>
      </c>
      <c r="D169" s="10">
        <v>1023000</v>
      </c>
    </row>
    <row r="170" spans="1:7" ht="43.5">
      <c r="A170" s="4" t="s">
        <v>409</v>
      </c>
      <c r="B170" s="8" t="s">
        <v>421</v>
      </c>
      <c r="C170" s="5" t="s">
        <v>12</v>
      </c>
      <c r="D170" s="10">
        <v>2406000</v>
      </c>
      <c r="E170" s="8" t="s">
        <v>422</v>
      </c>
    </row>
    <row r="171" spans="1:7" ht="43.5">
      <c r="A171" s="4" t="s">
        <v>409</v>
      </c>
      <c r="B171" s="8" t="s">
        <v>423</v>
      </c>
      <c r="C171" s="5" t="s">
        <v>12</v>
      </c>
      <c r="D171" s="10">
        <v>1657000</v>
      </c>
      <c r="E171" s="8" t="s">
        <v>424</v>
      </c>
    </row>
    <row r="172" spans="1:7" ht="43.5">
      <c r="A172" s="4" t="s">
        <v>409</v>
      </c>
      <c r="B172" s="8" t="s">
        <v>425</v>
      </c>
      <c r="C172" s="5" t="s">
        <v>16</v>
      </c>
      <c r="D172" s="10">
        <v>500000</v>
      </c>
      <c r="E172" s="8" t="s">
        <v>426</v>
      </c>
    </row>
    <row r="173" spans="1:7" ht="29.1">
      <c r="A173" s="4" t="s">
        <v>409</v>
      </c>
      <c r="B173" s="8" t="s">
        <v>427</v>
      </c>
      <c r="C173" s="5" t="s">
        <v>16</v>
      </c>
      <c r="D173" s="10">
        <v>2800000</v>
      </c>
    </row>
    <row r="174" spans="1:7" ht="43.5">
      <c r="A174" s="4" t="s">
        <v>409</v>
      </c>
      <c r="B174" s="8" t="s">
        <v>428</v>
      </c>
      <c r="C174" s="5" t="s">
        <v>16</v>
      </c>
      <c r="D174" s="10">
        <v>643000</v>
      </c>
      <c r="E174" s="8" t="s">
        <v>429</v>
      </c>
    </row>
    <row r="175" spans="1:7" ht="57.95">
      <c r="A175" s="4" t="s">
        <v>409</v>
      </c>
      <c r="B175" s="8" t="s">
        <v>430</v>
      </c>
      <c r="C175" s="5" t="s">
        <v>16</v>
      </c>
      <c r="D175" s="10">
        <v>575000</v>
      </c>
      <c r="E175" s="8" t="s">
        <v>431</v>
      </c>
    </row>
    <row r="176" spans="1:7" ht="57.95">
      <c r="A176" s="4" t="s">
        <v>409</v>
      </c>
      <c r="B176" s="8" t="s">
        <v>432</v>
      </c>
      <c r="C176" s="5" t="s">
        <v>12</v>
      </c>
      <c r="D176" s="10">
        <v>150000</v>
      </c>
      <c r="E176" s="8" t="s">
        <v>433</v>
      </c>
    </row>
    <row r="177" spans="1:5" ht="29.1">
      <c r="A177" s="4" t="s">
        <v>409</v>
      </c>
      <c r="B177" s="8" t="s">
        <v>434</v>
      </c>
      <c r="C177" s="5" t="s">
        <v>16</v>
      </c>
      <c r="D177" s="10">
        <v>200000</v>
      </c>
      <c r="E177" s="8" t="s">
        <v>435</v>
      </c>
    </row>
    <row r="178" spans="1:5" ht="57.95">
      <c r="A178" s="4" t="s">
        <v>409</v>
      </c>
      <c r="B178" s="8" t="s">
        <v>436</v>
      </c>
      <c r="C178" s="5" t="s">
        <v>52</v>
      </c>
      <c r="D178" s="10">
        <v>800000</v>
      </c>
      <c r="E178" s="8" t="s">
        <v>437</v>
      </c>
    </row>
    <row r="179" spans="1:5" ht="14.45">
      <c r="A179" s="4" t="s">
        <v>409</v>
      </c>
      <c r="B179" s="8" t="s">
        <v>438</v>
      </c>
      <c r="C179" s="5" t="s">
        <v>16</v>
      </c>
      <c r="D179" s="10">
        <v>240000</v>
      </c>
    </row>
    <row r="180" spans="1:5" ht="29.1">
      <c r="A180" s="4" t="s">
        <v>409</v>
      </c>
      <c r="B180" s="8" t="s">
        <v>439</v>
      </c>
      <c r="C180" s="5" t="s">
        <v>16</v>
      </c>
      <c r="D180" s="10">
        <v>279000</v>
      </c>
      <c r="E180" s="8" t="s">
        <v>440</v>
      </c>
    </row>
    <row r="181" spans="1:5" ht="43.5">
      <c r="A181" s="4" t="s">
        <v>409</v>
      </c>
      <c r="B181" s="8" t="s">
        <v>441</v>
      </c>
      <c r="C181" s="5" t="s">
        <v>9</v>
      </c>
      <c r="D181" s="10">
        <v>50000</v>
      </c>
      <c r="E181" s="8" t="s">
        <v>442</v>
      </c>
    </row>
    <row r="182" spans="1:5" ht="43.5">
      <c r="A182" s="4" t="s">
        <v>409</v>
      </c>
      <c r="B182" s="8" t="s">
        <v>443</v>
      </c>
      <c r="C182" s="5" t="s">
        <v>12</v>
      </c>
      <c r="D182" s="10">
        <v>1400000</v>
      </c>
      <c r="E182" s="8" t="s">
        <v>444</v>
      </c>
    </row>
    <row r="183" spans="1:5" ht="29.1">
      <c r="A183" s="4" t="s">
        <v>409</v>
      </c>
      <c r="B183" s="8" t="s">
        <v>445</v>
      </c>
      <c r="C183" s="5" t="s">
        <v>12</v>
      </c>
      <c r="D183" s="10">
        <v>250000</v>
      </c>
      <c r="E183" s="8" t="s">
        <v>446</v>
      </c>
    </row>
    <row r="184" spans="1:5" ht="43.5">
      <c r="A184" s="4" t="s">
        <v>409</v>
      </c>
      <c r="B184" s="8" t="s">
        <v>447</v>
      </c>
      <c r="C184" s="5" t="s">
        <v>9</v>
      </c>
      <c r="D184" s="10">
        <v>1250000</v>
      </c>
      <c r="E184" s="8" t="s">
        <v>448</v>
      </c>
    </row>
    <row r="185" spans="1:5" ht="43.5">
      <c r="A185" s="4" t="s">
        <v>409</v>
      </c>
      <c r="B185" s="8" t="s">
        <v>449</v>
      </c>
      <c r="C185" s="5" t="s">
        <v>12</v>
      </c>
      <c r="D185" s="10">
        <v>15474000</v>
      </c>
      <c r="E185" s="8" t="s">
        <v>450</v>
      </c>
    </row>
    <row r="186" spans="1:5" ht="43.5">
      <c r="A186" s="4" t="s">
        <v>409</v>
      </c>
      <c r="B186" s="8" t="s">
        <v>451</v>
      </c>
      <c r="C186" s="5" t="s">
        <v>9</v>
      </c>
      <c r="D186" s="10">
        <v>150000</v>
      </c>
      <c r="E186" s="8" t="s">
        <v>452</v>
      </c>
    </row>
    <row r="187" spans="1:5" ht="29.1">
      <c r="A187" s="4" t="s">
        <v>409</v>
      </c>
      <c r="B187" s="8" t="s">
        <v>453</v>
      </c>
      <c r="C187" s="5" t="s">
        <v>52</v>
      </c>
      <c r="D187" s="10">
        <v>265000</v>
      </c>
      <c r="E187" s="8" t="s">
        <v>454</v>
      </c>
    </row>
    <row r="188" spans="1:5" ht="43.5">
      <c r="A188" s="4" t="s">
        <v>409</v>
      </c>
      <c r="B188" s="8" t="s">
        <v>455</v>
      </c>
      <c r="C188" s="5" t="s">
        <v>12</v>
      </c>
      <c r="D188" s="10">
        <v>1878000</v>
      </c>
      <c r="E188" s="8" t="s">
        <v>456</v>
      </c>
    </row>
    <row r="189" spans="1:5" ht="29.1">
      <c r="A189" s="4" t="s">
        <v>409</v>
      </c>
      <c r="B189" s="8" t="s">
        <v>457</v>
      </c>
      <c r="C189" s="5" t="s">
        <v>9</v>
      </c>
      <c r="D189" s="10">
        <v>250000</v>
      </c>
      <c r="E189" s="8" t="s">
        <v>458</v>
      </c>
    </row>
    <row r="190" spans="1:5" ht="29.1">
      <c r="A190" s="4" t="s">
        <v>409</v>
      </c>
      <c r="B190" s="8" t="s">
        <v>459</v>
      </c>
      <c r="C190" s="5" t="s">
        <v>16</v>
      </c>
      <c r="D190" s="10">
        <v>814000</v>
      </c>
    </row>
    <row r="191" spans="1:5" ht="43.5">
      <c r="A191" s="4" t="s">
        <v>409</v>
      </c>
      <c r="B191" s="8" t="s">
        <v>460</v>
      </c>
      <c r="C191" s="5" t="s">
        <v>52</v>
      </c>
      <c r="D191" s="10">
        <v>486000</v>
      </c>
      <c r="E191" s="8" t="s">
        <v>461</v>
      </c>
    </row>
    <row r="192" spans="1:5" ht="43.5">
      <c r="A192" s="4" t="s">
        <v>409</v>
      </c>
      <c r="B192" s="8" t="s">
        <v>462</v>
      </c>
      <c r="C192" s="5" t="s">
        <v>12</v>
      </c>
      <c r="D192" s="10">
        <v>1000000</v>
      </c>
      <c r="E192" s="8" t="s">
        <v>463</v>
      </c>
    </row>
    <row r="193" spans="1:7" ht="29.1">
      <c r="A193" s="4" t="s">
        <v>409</v>
      </c>
      <c r="B193" s="8" t="s">
        <v>464</v>
      </c>
      <c r="C193" s="5" t="s">
        <v>16</v>
      </c>
      <c r="D193" s="10">
        <v>5000000</v>
      </c>
      <c r="E193"/>
      <c r="F193"/>
    </row>
    <row r="194" spans="1:7" ht="57.95">
      <c r="A194" s="4" t="s">
        <v>409</v>
      </c>
      <c r="B194" s="8" t="s">
        <v>465</v>
      </c>
      <c r="C194" s="5" t="s">
        <v>12</v>
      </c>
      <c r="D194" s="10">
        <v>800000</v>
      </c>
      <c r="E194" s="12" t="s">
        <v>466</v>
      </c>
      <c r="F194" s="12"/>
    </row>
    <row r="195" spans="1:7" ht="14.45">
      <c r="A195" s="4" t="s">
        <v>467</v>
      </c>
      <c r="B195" s="8" t="s">
        <v>468</v>
      </c>
      <c r="C195" s="5" t="s">
        <v>16</v>
      </c>
      <c r="D195" s="10">
        <v>420000</v>
      </c>
      <c r="E195" s="7"/>
      <c r="F195" s="7"/>
      <c r="G195" s="7" t="s">
        <v>469</v>
      </c>
    </row>
    <row r="196" spans="1:7" ht="43.5">
      <c r="A196" s="4" t="s">
        <v>467</v>
      </c>
      <c r="B196" s="8" t="s">
        <v>470</v>
      </c>
      <c r="C196" s="5" t="s">
        <v>16</v>
      </c>
      <c r="D196" s="10">
        <v>12000000</v>
      </c>
      <c r="E196" s="19" t="s">
        <v>471</v>
      </c>
      <c r="F196" s="7" t="s">
        <v>472</v>
      </c>
    </row>
    <row r="197" spans="1:7" ht="14.45">
      <c r="A197" s="4" t="s">
        <v>467</v>
      </c>
      <c r="B197" s="8" t="s">
        <v>473</v>
      </c>
      <c r="C197" s="5" t="s">
        <v>16</v>
      </c>
      <c r="D197" s="10">
        <v>25000000</v>
      </c>
    </row>
    <row r="198" spans="1:7" ht="14.45">
      <c r="A198" s="4" t="s">
        <v>467</v>
      </c>
      <c r="B198" s="8" t="s">
        <v>474</v>
      </c>
      <c r="C198" s="5" t="s">
        <v>9</v>
      </c>
      <c r="D198" s="10">
        <v>2500000</v>
      </c>
    </row>
    <row r="199" spans="1:7" ht="43.5">
      <c r="A199" s="4" t="s">
        <v>467</v>
      </c>
      <c r="B199" s="8" t="s">
        <v>475</v>
      </c>
      <c r="C199" s="5" t="s">
        <v>9</v>
      </c>
      <c r="D199" s="10">
        <v>865000</v>
      </c>
      <c r="E199" s="8" t="s">
        <v>476</v>
      </c>
    </row>
    <row r="200" spans="1:7" ht="57.95">
      <c r="A200" s="4" t="s">
        <v>467</v>
      </c>
      <c r="B200" s="8" t="s">
        <v>477</v>
      </c>
      <c r="C200" s="5" t="s">
        <v>9</v>
      </c>
      <c r="D200" s="10">
        <v>2000000</v>
      </c>
      <c r="E200" s="8" t="s">
        <v>478</v>
      </c>
    </row>
    <row r="201" spans="1:7" ht="14.45">
      <c r="A201" s="4" t="s">
        <v>467</v>
      </c>
      <c r="B201" s="8" t="s">
        <v>479</v>
      </c>
      <c r="C201" s="5" t="s">
        <v>9</v>
      </c>
      <c r="D201" s="10">
        <v>724500</v>
      </c>
    </row>
    <row r="202" spans="1:7" ht="43.5">
      <c r="A202" s="4" t="s">
        <v>480</v>
      </c>
      <c r="B202" s="8" t="s">
        <v>481</v>
      </c>
      <c r="C202" s="5" t="s">
        <v>70</v>
      </c>
      <c r="D202" s="10">
        <v>2045382</v>
      </c>
      <c r="E202" s="8" t="s">
        <v>482</v>
      </c>
      <c r="G202" s="9" t="s">
        <v>483</v>
      </c>
    </row>
  </sheetData>
  <dataValidations count="1">
    <dataValidation allowBlank="1" showInputMessage="1" showErrorMessage="1" sqref="C1" xr:uid="{8930F16E-7D85-4819-B2A9-EED12A3579AD}"/>
  </dataValidations>
  <hyperlinks>
    <hyperlink ref="G73" r:id="rId1" xr:uid="{01BC63D2-E53D-45B5-BC4C-C6F19EE9424F}"/>
    <hyperlink ref="G162" r:id="rId2" display="Virginia Ajdustments to FY 2022-24 Budget" xr:uid="{540B4268-E454-4FF5-9E0D-6796D1FB39E6}"/>
    <hyperlink ref="G202" r:id="rId3" xr:uid="{11E06FD6-279A-43A3-9181-CD9DA0A2E3F2}"/>
    <hyperlink ref="G22" r:id="rId4" xr:uid="{C940D858-B6D6-47B0-87F5-B9269F2DB200}"/>
    <hyperlink ref="G2" r:id="rId5" xr:uid="{AE0BDE60-943F-4533-B241-53952A9EFE83}"/>
    <hyperlink ref="G5" r:id="rId6" xr:uid="{607039FD-5A4E-482A-A2A8-D84EF0268444}"/>
    <hyperlink ref="G23" r:id="rId7" xr:uid="{4A801DA7-FA27-4049-B1B9-3EE9040E408C}"/>
    <hyperlink ref="G55" r:id="rId8" xr:uid="{35DD4D4B-FDC2-43BB-825F-07962C8FE64E}"/>
    <hyperlink ref="G56" r:id="rId9" xr:uid="{6BD454F2-0785-49B4-9D3E-DFBEEE7FD0EB}"/>
    <hyperlink ref="G72" r:id="rId10" xr:uid="{219B4721-F07B-4CDA-9464-BF0A8AAF24CF}"/>
    <hyperlink ref="G52" r:id="rId11" xr:uid="{EC5C7625-8B45-49B4-B88D-85538DAD7C7E}"/>
    <hyperlink ref="G75" r:id="rId12" xr:uid="{895F2005-CAE9-45D0-B5AE-F6AB88ED35C1}"/>
    <hyperlink ref="G96" r:id="rId13" xr:uid="{F82E0C16-441C-417A-94F3-C6A7474D736F}"/>
    <hyperlink ref="G134" r:id="rId14" xr:uid="{0521FA1B-4CD5-4CE9-A357-2DFC8E38530E}"/>
    <hyperlink ref="G136" r:id="rId15" xr:uid="{546B71B4-854A-4685-AD08-BA702AF451BD}"/>
    <hyperlink ref="G145" r:id="rId16" location="navpanes=0" xr:uid="{0D04052E-B0C7-4D31-B541-3D1D4C90300E}"/>
    <hyperlink ref="G27" r:id="rId17" xr:uid="{9BCDDDA9-598B-456F-B1F6-2F0EF37C43AF}"/>
    <hyperlink ref="G122" r:id="rId18" xr:uid="{85D1F5D9-B0F7-4038-8D67-0630503F2BD2}"/>
    <hyperlink ref="G120" r:id="rId19" xr:uid="{7FE4C9C7-F128-4E13-BEC9-8241209A1C4C}"/>
    <hyperlink ref="G160" r:id="rId20" xr:uid="{083F9363-F211-4E5E-B01B-4774B535A294}"/>
    <hyperlink ref="G195" r:id="rId21" xr:uid="{8E8FC135-263B-48E9-8993-4CC34C9F0A56}"/>
    <hyperlink ref="G92" r:id="rId22" xr:uid="{DC83C220-3E18-431E-A2C2-FAB8109D7378}"/>
    <hyperlink ref="G11" r:id="rId23" xr:uid="{1AEBB536-9EF8-4BCE-9B1F-74B0CC022CC4}"/>
    <hyperlink ref="G34" r:id="rId24" xr:uid="{4F31F6D1-0372-4216-B6B2-A026EDB2256A}"/>
    <hyperlink ref="G140" r:id="rId25" location=":~:text=Mental%20Health%20%E2%80%94%20%2426%20million%20(%24,95%20counties%20in%20FY%202021." xr:uid="{2EDC2E37-196F-43C6-A0B2-B42EB143DB92}"/>
    <hyperlink ref="G113" r:id="rId26" xr:uid="{A3228A14-0957-4794-B5B0-CC2FCCB03969}"/>
    <hyperlink ref="G112" r:id="rId27" xr:uid="{45FC20C3-D12A-4C8F-9E9E-8B98DBBC28A5}"/>
    <hyperlink ref="G49" r:id="rId28" xr:uid="{983C5FAA-6498-4668-A3DA-4F5A3C1BFD15}"/>
    <hyperlink ref="G12" r:id="rId29" xr:uid="{03205BF9-A510-4233-9C6C-932AE031AD05}"/>
    <hyperlink ref="G13" r:id="rId30" xr:uid="{6B28F068-0355-4979-BF67-67A3D26566C6}"/>
    <hyperlink ref="G25" r:id="rId31" xr:uid="{35DE899D-E3F9-41A9-9319-544616C35D43}"/>
    <hyperlink ref="G54" r:id="rId32" xr:uid="{AAE1117B-9BA3-420A-934D-B1C2D1237FC5}"/>
    <hyperlink ref="G53" r:id="rId33" xr:uid="{1DDDD662-60EA-44AC-BC5A-D7A2E3D0298F}"/>
    <hyperlink ref="G60" r:id="rId34" xr:uid="{3BC3EC86-BD90-483A-96D3-CA803241FA9F}"/>
    <hyperlink ref="G80" r:id="rId35" xr:uid="{6191C556-826E-4044-8F25-124DAFA150C7}"/>
    <hyperlink ref="G107" r:id="rId36" xr:uid="{F937B946-6875-40FA-BDB4-5DC27819DE95}"/>
    <hyperlink ref="G164" r:id="rId37" xr:uid="{88833F9A-A747-4BC6-A7FA-F197F3E9EC58}"/>
    <hyperlink ref="G87" r:id="rId38" xr:uid="{AE5480A4-FA17-4367-B3FE-DA52753CA6E1}"/>
    <hyperlink ref="G43" r:id="rId39" xr:uid="{7E0721BC-375E-4892-85F8-2E9F20BF2BA8}"/>
    <hyperlink ref="F10" r:id="rId40" xr:uid="{793C6206-3D1B-469E-AEB8-944B8F44AF6C}"/>
    <hyperlink ref="F19" r:id="rId41" xr:uid="{9ADE7E1D-E872-4485-B1C6-EC23205D3847}"/>
    <hyperlink ref="F20" r:id="rId42" xr:uid="{7CE09BC7-1FB5-4425-8A6F-5AC409796CBA}"/>
    <hyperlink ref="F45" r:id="rId43" xr:uid="{5A40A494-004A-491F-824D-BA0A409962D1}"/>
    <hyperlink ref="F47" r:id="rId44" xr:uid="{8E47EBDA-5BA7-4D38-830A-65230B4A004D}"/>
    <hyperlink ref="F48" r:id="rId45" xr:uid="{1A0AE634-F12B-4B50-9BDB-239B73D7B5D1}"/>
    <hyperlink ref="F53" r:id="rId46" xr:uid="{EFD86187-461F-4FF6-A26E-FCB550398DC1}"/>
    <hyperlink ref="F63" r:id="rId47" xr:uid="{8D64C9B2-F4BD-43DB-9589-1EA9F9C48D62}"/>
    <hyperlink ref="F64" r:id="rId48" xr:uid="{629FBD87-8895-47A2-B348-7377363F0DC5}"/>
    <hyperlink ref="F66" r:id="rId49" xr:uid="{DBC6DA28-9786-48EA-9E00-ED0D357FA732}"/>
    <hyperlink ref="F68" r:id="rId50" xr:uid="{C568833C-749F-455F-B556-C82169EBBD9B}"/>
    <hyperlink ref="F62" r:id="rId51" display="https://www.google.com/url?sa=t&amp;rct=j&amp;q=&amp;esrc=s&amp;source=web&amp;cd=&amp;cad=rja&amp;uact=8&amp;ved=2ahUKEwjV_KSN5b6AAxVNM1kFHXeDD6kQFnoECAoQAQ&amp;url=https%3A%2F%2Ffouroaks.org%2F&amp;usg=AOvVaw3Zyh1ywnZmcIWGzIQxpkXo&amp;opi=89978449" xr:uid="{543BBFDC-D0A6-47D1-B2F2-1D03113F07C5}"/>
    <hyperlink ref="F70" r:id="rId52" xr:uid="{679F55D4-7F94-46E9-96E1-F611D183C95B}"/>
    <hyperlink ref="F72" r:id="rId53" location=":~:text=The%20MHIT%20program%20helps%20eliminate,health%20centers%20(CMHC)%20services.&amp;text=For%20the%202020%2D2021%20school,mental%20health%20intervention%20team%20program." xr:uid="{9856666C-6AB4-4150-8942-5C3071DFBB27}"/>
    <hyperlink ref="F87" r:id="rId54" xr:uid="{EDA204E8-6FFA-422E-A7DB-47B0E5D34927}"/>
    <hyperlink ref="F93" r:id="rId55" xr:uid="{418942E6-AD2A-4BDB-ABD2-7664B1225B8E}"/>
    <hyperlink ref="F95" r:id="rId56" xr:uid="{FBB5BE27-E7E4-4726-95C3-980C7C0E1488}"/>
    <hyperlink ref="F98" r:id="rId57" xr:uid="{7DB0B853-1760-465B-86FF-4D76365DA7A9}"/>
    <hyperlink ref="F108" r:id="rId58" location=":~:text=The%20New%20Mexico%20Public%20Education%20Department%20supports%20behavioral%20health%20in,Mental%20health%20is%20just%20health." xr:uid="{7213A4DB-6F64-44FC-ABB0-D3BE83213D64}"/>
    <hyperlink ref="F111" r:id="rId59" xr:uid="{1C0938E9-53A1-471F-AFA3-F51DDA2341AB}"/>
    <hyperlink ref="F130" r:id="rId60" display="LifeAct Northeast Ohio " xr:uid="{0712FE63-B6CF-43B4-8FC8-D50014369970}"/>
    <hyperlink ref="F145" r:id="rId61" xr:uid="{37457843-8C09-45EF-8A18-F711B59B88B4}"/>
    <hyperlink ref="F153" r:id="rId62" xr:uid="{9843938D-092B-49CD-BA55-AEF0E7671A8B}"/>
    <hyperlink ref="F157" r:id="rId63" xr:uid="{E79617E5-4101-4DA9-86B4-52424348BA74}"/>
    <hyperlink ref="F196" r:id="rId64" xr:uid="{C2FFC94A-FB62-427A-ABE5-4CB45C20A808}"/>
    <hyperlink ref="G91" r:id="rId65" xr:uid="{AF021207-5D43-410E-9E92-D8703939D865}"/>
    <hyperlink ref="G81" r:id="rId66" xr:uid="{C45EA03D-F820-4C3C-BA37-A8C1446AF790}"/>
  </hyperlinks>
  <pageMargins left="0.7" right="0.7" top="0.75" bottom="0.75" header="0.3" footer="0.3"/>
  <pageSetup orientation="portrait" r:id="rId67"/>
  <extLst>
    <ext xmlns:x14="http://schemas.microsoft.com/office/spreadsheetml/2009/9/main" uri="{CCE6A557-97BC-4b89-ADB6-D9C93CAAB3DF}">
      <x14:dataValidations xmlns:xm="http://schemas.microsoft.com/office/excel/2006/main" count="1">
        <x14:dataValidation type="list" allowBlank="1" showInputMessage="1" showErrorMessage="1" xr:uid="{0E2A1BF8-D3B7-410D-85B4-FC618F352AEF}">
          <x14:formula1>
            <xm:f>Lists!$A$1:$A$11</xm:f>
          </x14:formula1>
          <xm:sqref>C204:C1048576 C2:C202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E307-7A56-48FE-8A90-C72E26EA45B5}">
  <dimension ref="A1:G40"/>
  <sheetViews>
    <sheetView workbookViewId="0">
      <pane ySplit="1" topLeftCell="A19" activePane="bottomLeft" state="frozen"/>
      <selection pane="bottomLeft" activeCell="B21" sqref="B21"/>
    </sheetView>
  </sheetViews>
  <sheetFormatPr defaultRowHeight="14.45"/>
  <cols>
    <col min="1" max="1" width="20.28515625" customWidth="1"/>
    <col min="2" max="2" width="62.85546875" customWidth="1"/>
    <col min="3" max="3" width="79.42578125" customWidth="1"/>
    <col min="4" max="4" width="23.28515625" customWidth="1"/>
    <col min="5" max="5" width="67.5703125" style="12" customWidth="1"/>
    <col min="6" max="6" width="44.42578125" customWidth="1"/>
    <col min="7" max="7" width="27.42578125" customWidth="1"/>
  </cols>
  <sheetData>
    <row r="1" spans="1:7" s="3" customFormat="1" ht="40.5" customHeight="1">
      <c r="A1" s="1" t="s">
        <v>0</v>
      </c>
      <c r="B1" s="2" t="s">
        <v>1</v>
      </c>
      <c r="C1" s="2" t="s">
        <v>2</v>
      </c>
      <c r="D1" s="2" t="s">
        <v>3</v>
      </c>
      <c r="E1" s="2" t="s">
        <v>484</v>
      </c>
      <c r="F1" s="2" t="s">
        <v>5</v>
      </c>
      <c r="G1" s="2" t="s">
        <v>6</v>
      </c>
    </row>
    <row r="2" spans="1:7" s="21" customFormat="1" ht="31.5" customHeight="1">
      <c r="A2" s="21" t="s">
        <v>485</v>
      </c>
    </row>
    <row r="3" spans="1:7" s="5" customFormat="1">
      <c r="A3" s="4" t="s">
        <v>486</v>
      </c>
      <c r="B3" s="8" t="s">
        <v>487</v>
      </c>
      <c r="C3" s="5" t="s">
        <v>12</v>
      </c>
      <c r="D3" s="10">
        <v>148500</v>
      </c>
      <c r="E3" s="8"/>
    </row>
    <row r="4" spans="1:7" s="5" customFormat="1">
      <c r="A4" s="4" t="s">
        <v>28</v>
      </c>
      <c r="B4" s="8" t="s">
        <v>488</v>
      </c>
      <c r="C4" s="5" t="s">
        <v>9</v>
      </c>
      <c r="D4" s="10">
        <v>1000000</v>
      </c>
      <c r="E4" s="8"/>
    </row>
    <row r="5" spans="1:7" s="5" customFormat="1">
      <c r="A5" s="4" t="s">
        <v>28</v>
      </c>
      <c r="B5" s="8" t="s">
        <v>489</v>
      </c>
      <c r="C5" s="5" t="s">
        <v>52</v>
      </c>
      <c r="D5" s="10">
        <v>1000000</v>
      </c>
      <c r="E5" s="8"/>
    </row>
    <row r="6" spans="1:7" s="5" customFormat="1" ht="29.1">
      <c r="A6" s="4" t="s">
        <v>34</v>
      </c>
      <c r="B6" s="8" t="s">
        <v>490</v>
      </c>
      <c r="C6" s="5" t="s">
        <v>52</v>
      </c>
      <c r="D6" s="10">
        <v>1367000</v>
      </c>
      <c r="E6" s="8" t="s">
        <v>491</v>
      </c>
    </row>
    <row r="7" spans="1:7" s="5" customFormat="1">
      <c r="A7" s="4" t="s">
        <v>34</v>
      </c>
      <c r="B7" s="8" t="s">
        <v>492</v>
      </c>
      <c r="C7" s="5" t="s">
        <v>52</v>
      </c>
      <c r="D7" s="10">
        <v>14000000</v>
      </c>
      <c r="E7" s="8" t="s">
        <v>493</v>
      </c>
    </row>
    <row r="8" spans="1:7" s="5" customFormat="1">
      <c r="A8" s="4" t="s">
        <v>57</v>
      </c>
      <c r="B8" s="8" t="s">
        <v>494</v>
      </c>
      <c r="C8" s="5" t="s">
        <v>12</v>
      </c>
      <c r="D8" s="10">
        <v>203040</v>
      </c>
      <c r="E8" s="8"/>
    </row>
    <row r="9" spans="1:7" s="5" customFormat="1" ht="57.95">
      <c r="A9" s="4" t="s">
        <v>57</v>
      </c>
      <c r="B9" s="8" t="s">
        <v>495</v>
      </c>
      <c r="C9" s="5" t="s">
        <v>52</v>
      </c>
      <c r="D9" s="10">
        <v>15193018</v>
      </c>
      <c r="E9" s="8" t="s">
        <v>496</v>
      </c>
      <c r="F9" s="7" t="s">
        <v>497</v>
      </c>
    </row>
    <row r="10" spans="1:7" s="5" customFormat="1">
      <c r="A10" s="4" t="s">
        <v>57</v>
      </c>
      <c r="B10" s="8" t="s">
        <v>498</v>
      </c>
      <c r="C10" s="5" t="s">
        <v>52</v>
      </c>
      <c r="D10" s="10">
        <v>739423</v>
      </c>
      <c r="E10" s="8"/>
    </row>
    <row r="11" spans="1:7" s="5" customFormat="1" ht="43.5">
      <c r="A11" s="4" t="s">
        <v>65</v>
      </c>
      <c r="B11" s="8" t="s">
        <v>499</v>
      </c>
      <c r="C11" s="5" t="s">
        <v>52</v>
      </c>
      <c r="D11" s="10">
        <v>15000000</v>
      </c>
      <c r="E11" s="8" t="s">
        <v>500</v>
      </c>
    </row>
    <row r="12" spans="1:7" s="5" customFormat="1">
      <c r="A12" s="4" t="s">
        <v>65</v>
      </c>
      <c r="B12" s="8" t="s">
        <v>501</v>
      </c>
      <c r="C12" s="5" t="s">
        <v>12</v>
      </c>
      <c r="D12" s="10">
        <v>2224785</v>
      </c>
      <c r="E12" s="8"/>
    </row>
    <row r="13" spans="1:7" s="5" customFormat="1">
      <c r="A13" s="4" t="s">
        <v>65</v>
      </c>
      <c r="B13" s="8" t="s">
        <v>502</v>
      </c>
      <c r="C13" s="5" t="s">
        <v>16</v>
      </c>
      <c r="D13" s="10">
        <v>345288</v>
      </c>
      <c r="E13" s="8"/>
    </row>
    <row r="14" spans="1:7" s="5" customFormat="1">
      <c r="A14" s="4" t="s">
        <v>65</v>
      </c>
      <c r="B14" s="8" t="s">
        <v>503</v>
      </c>
      <c r="C14" s="5" t="s">
        <v>9</v>
      </c>
      <c r="D14" s="10">
        <v>9140302</v>
      </c>
      <c r="E14" s="8"/>
    </row>
    <row r="15" spans="1:7" s="5" customFormat="1" ht="57.95">
      <c r="A15" s="4" t="s">
        <v>85</v>
      </c>
      <c r="B15" s="8" t="s">
        <v>504</v>
      </c>
      <c r="C15" s="5" t="s">
        <v>52</v>
      </c>
      <c r="D15" s="10"/>
      <c r="E15" s="8" t="s">
        <v>505</v>
      </c>
    </row>
    <row r="16" spans="1:7" s="5" customFormat="1">
      <c r="A16" s="4" t="s">
        <v>119</v>
      </c>
      <c r="B16" s="8" t="s">
        <v>506</v>
      </c>
      <c r="C16" s="5" t="s">
        <v>52</v>
      </c>
      <c r="D16" s="10">
        <v>850000</v>
      </c>
      <c r="E16" s="8" t="s">
        <v>507</v>
      </c>
    </row>
    <row r="17" spans="1:7" s="5" customFormat="1" ht="43.5">
      <c r="A17" s="4" t="s">
        <v>152</v>
      </c>
      <c r="B17" s="8" t="s">
        <v>508</v>
      </c>
      <c r="C17" s="5" t="s">
        <v>52</v>
      </c>
      <c r="D17" s="10">
        <v>48000</v>
      </c>
      <c r="E17" s="8" t="s">
        <v>509</v>
      </c>
    </row>
    <row r="18" spans="1:7" s="5" customFormat="1" ht="29.1">
      <c r="A18" s="4" t="s">
        <v>152</v>
      </c>
      <c r="B18" s="8" t="s">
        <v>510</v>
      </c>
      <c r="C18" s="5" t="s">
        <v>52</v>
      </c>
      <c r="D18" s="10">
        <v>800000</v>
      </c>
      <c r="E18" s="8" t="s">
        <v>511</v>
      </c>
    </row>
    <row r="19" spans="1:7" s="5" customFormat="1" ht="43.5">
      <c r="A19" s="4" t="s">
        <v>152</v>
      </c>
      <c r="B19" s="8" t="s">
        <v>512</v>
      </c>
      <c r="C19" s="5" t="s">
        <v>52</v>
      </c>
      <c r="D19" s="10">
        <v>150000</v>
      </c>
      <c r="E19" s="8" t="s">
        <v>513</v>
      </c>
    </row>
    <row r="20" spans="1:7" s="5" customFormat="1" ht="43.5">
      <c r="A20" s="4" t="s">
        <v>189</v>
      </c>
      <c r="B20" s="8" t="s">
        <v>514</v>
      </c>
      <c r="C20" s="5" t="s">
        <v>52</v>
      </c>
      <c r="D20" s="11" t="s">
        <v>219</v>
      </c>
      <c r="E20" s="8" t="s">
        <v>515</v>
      </c>
    </row>
    <row r="21" spans="1:7" s="5" customFormat="1" ht="29.1">
      <c r="A21" s="4" t="s">
        <v>210</v>
      </c>
      <c r="B21" s="8" t="s">
        <v>516</v>
      </c>
      <c r="C21" s="5" t="s">
        <v>52</v>
      </c>
      <c r="D21" s="10">
        <v>1000000</v>
      </c>
      <c r="E21" s="8" t="s">
        <v>517</v>
      </c>
    </row>
    <row r="22" spans="1:7" s="5" customFormat="1" ht="29.1">
      <c r="A22" s="4" t="s">
        <v>226</v>
      </c>
      <c r="B22" s="8" t="s">
        <v>518</v>
      </c>
      <c r="C22" s="5" t="s">
        <v>70</v>
      </c>
      <c r="D22" s="10">
        <v>50000000</v>
      </c>
      <c r="E22" s="8" t="s">
        <v>519</v>
      </c>
    </row>
    <row r="23" spans="1:7" s="5" customFormat="1" ht="43.5">
      <c r="A23" s="4" t="s">
        <v>285</v>
      </c>
      <c r="B23" s="8" t="s">
        <v>520</v>
      </c>
      <c r="C23" s="5" t="s">
        <v>12</v>
      </c>
      <c r="D23" s="10">
        <v>60000000</v>
      </c>
      <c r="E23" s="8" t="s">
        <v>521</v>
      </c>
    </row>
    <row r="24" spans="1:7" s="5" customFormat="1" ht="57.95">
      <c r="A24" s="4" t="s">
        <v>285</v>
      </c>
      <c r="B24" s="8" t="s">
        <v>522</v>
      </c>
      <c r="C24" s="5" t="s">
        <v>52</v>
      </c>
      <c r="D24" s="10">
        <v>5000000</v>
      </c>
      <c r="E24" s="8" t="s">
        <v>523</v>
      </c>
    </row>
    <row r="25" spans="1:7" s="5" customFormat="1" ht="49.5" customHeight="1">
      <c r="A25" s="4" t="s">
        <v>304</v>
      </c>
      <c r="B25" s="8" t="s">
        <v>524</v>
      </c>
      <c r="C25" s="5" t="s">
        <v>52</v>
      </c>
      <c r="D25" s="10">
        <v>762980</v>
      </c>
      <c r="E25" s="8" t="s">
        <v>525</v>
      </c>
    </row>
    <row r="26" spans="1:7" s="5" customFormat="1" ht="57.95">
      <c r="A26" s="4" t="s">
        <v>308</v>
      </c>
      <c r="B26" s="8" t="s">
        <v>526</v>
      </c>
      <c r="C26" s="5" t="s">
        <v>12</v>
      </c>
      <c r="D26" s="10">
        <v>2000000</v>
      </c>
      <c r="E26" s="8" t="s">
        <v>527</v>
      </c>
    </row>
    <row r="27" spans="1:7" s="5" customFormat="1" ht="43.5">
      <c r="A27" s="4" t="s">
        <v>362</v>
      </c>
      <c r="B27" s="8" t="s">
        <v>528</v>
      </c>
      <c r="C27" s="5" t="s">
        <v>52</v>
      </c>
      <c r="D27" s="10">
        <v>21540733</v>
      </c>
      <c r="E27" s="12" t="s">
        <v>529</v>
      </c>
      <c r="F27" s="6" t="s">
        <v>530</v>
      </c>
    </row>
    <row r="28" spans="1:7" s="5" customFormat="1" ht="29.1">
      <c r="A28" s="4" t="s">
        <v>362</v>
      </c>
      <c r="B28" s="8" t="s">
        <v>531</v>
      </c>
      <c r="C28" s="5" t="s">
        <v>52</v>
      </c>
      <c r="D28" s="10">
        <v>6730000</v>
      </c>
      <c r="E28" s="8" t="s">
        <v>532</v>
      </c>
    </row>
    <row r="29" spans="1:7" s="5" customFormat="1" ht="29.1">
      <c r="A29" s="4" t="s">
        <v>398</v>
      </c>
      <c r="B29" s="8" t="s">
        <v>533</v>
      </c>
      <c r="C29" s="5" t="s">
        <v>52</v>
      </c>
      <c r="D29" s="10">
        <v>1000000</v>
      </c>
      <c r="E29" s="8"/>
    </row>
    <row r="30" spans="1:7" s="5" customFormat="1" ht="29.1">
      <c r="A30" s="4" t="s">
        <v>398</v>
      </c>
      <c r="B30" s="8" t="s">
        <v>534</v>
      </c>
      <c r="C30" s="5" t="s">
        <v>52</v>
      </c>
      <c r="D30" s="10">
        <v>3000000</v>
      </c>
      <c r="E30" s="8" t="s">
        <v>535</v>
      </c>
    </row>
    <row r="31" spans="1:7" s="5" customFormat="1" ht="57.95">
      <c r="A31" s="4" t="s">
        <v>398</v>
      </c>
      <c r="B31" s="8" t="s">
        <v>536</v>
      </c>
      <c r="C31" s="5" t="s">
        <v>52</v>
      </c>
      <c r="D31" s="10">
        <v>3800000</v>
      </c>
      <c r="E31" s="8" t="s">
        <v>537</v>
      </c>
      <c r="F31" s="8"/>
      <c r="G31" s="6"/>
    </row>
    <row r="32" spans="1:7" s="5" customFormat="1" ht="43.5">
      <c r="A32" s="4" t="s">
        <v>403</v>
      </c>
      <c r="B32" s="8" t="s">
        <v>538</v>
      </c>
      <c r="C32" s="5" t="s">
        <v>12</v>
      </c>
      <c r="D32" s="10">
        <v>1671214</v>
      </c>
      <c r="E32" s="8" t="s">
        <v>539</v>
      </c>
    </row>
    <row r="33" spans="1:6" s="5" customFormat="1" ht="43.5">
      <c r="A33" s="4" t="s">
        <v>403</v>
      </c>
      <c r="B33" s="8" t="s">
        <v>540</v>
      </c>
      <c r="C33" s="5" t="s">
        <v>12</v>
      </c>
      <c r="D33" s="10">
        <v>2862200</v>
      </c>
      <c r="E33" s="8" t="s">
        <v>541</v>
      </c>
      <c r="F33" s="8"/>
    </row>
    <row r="34" spans="1:6" s="5" customFormat="1">
      <c r="A34" s="4" t="s">
        <v>409</v>
      </c>
      <c r="B34" s="8" t="s">
        <v>542</v>
      </c>
      <c r="C34" s="5" t="s">
        <v>52</v>
      </c>
      <c r="D34" s="10">
        <v>9000</v>
      </c>
      <c r="E34" s="8"/>
    </row>
    <row r="35" spans="1:6" s="5" customFormat="1">
      <c r="A35" s="4" t="s">
        <v>409</v>
      </c>
      <c r="B35" s="8" t="s">
        <v>543</v>
      </c>
      <c r="C35" s="5" t="s">
        <v>12</v>
      </c>
      <c r="D35" s="10">
        <v>42865000</v>
      </c>
      <c r="E35" s="8"/>
    </row>
    <row r="36" spans="1:6" s="5" customFormat="1" ht="57.95">
      <c r="A36" s="4" t="s">
        <v>409</v>
      </c>
      <c r="B36" s="8" t="s">
        <v>544</v>
      </c>
      <c r="C36" s="5" t="s">
        <v>52</v>
      </c>
      <c r="D36" s="10">
        <v>1000000</v>
      </c>
      <c r="E36" s="8" t="s">
        <v>545</v>
      </c>
    </row>
    <row r="37" spans="1:6" s="5" customFormat="1" ht="29.1">
      <c r="A37" s="4" t="s">
        <v>409</v>
      </c>
      <c r="B37" s="8" t="s">
        <v>524</v>
      </c>
      <c r="C37" s="5" t="s">
        <v>52</v>
      </c>
      <c r="D37" s="10">
        <v>11000000</v>
      </c>
      <c r="E37" s="8" t="s">
        <v>546</v>
      </c>
    </row>
    <row r="38" spans="1:6" s="5" customFormat="1" ht="43.5">
      <c r="A38" s="4" t="s">
        <v>409</v>
      </c>
      <c r="B38" s="8" t="s">
        <v>547</v>
      </c>
      <c r="C38" s="5" t="s">
        <v>52</v>
      </c>
      <c r="D38" s="10">
        <v>130000</v>
      </c>
      <c r="E38" s="8" t="s">
        <v>548</v>
      </c>
      <c r="F38" s="8"/>
    </row>
    <row r="39" spans="1:6" s="5" customFormat="1" ht="57.95">
      <c r="A39" s="4" t="s">
        <v>549</v>
      </c>
      <c r="B39" s="8" t="s">
        <v>550</v>
      </c>
      <c r="C39" s="5" t="s">
        <v>52</v>
      </c>
      <c r="D39" s="10">
        <v>330000</v>
      </c>
      <c r="E39" s="8" t="s">
        <v>551</v>
      </c>
    </row>
    <row r="40" spans="1:6" s="5" customFormat="1" ht="43.5">
      <c r="A40" s="4" t="s">
        <v>480</v>
      </c>
      <c r="B40" s="8" t="s">
        <v>552</v>
      </c>
      <c r="C40" s="5" t="s">
        <v>52</v>
      </c>
      <c r="D40" s="10">
        <v>457953</v>
      </c>
      <c r="E40" s="8" t="s">
        <v>553</v>
      </c>
    </row>
  </sheetData>
  <autoFilter ref="A1:G40" xr:uid="{6860E307-7A56-48FE-8A90-C72E26EA45B5}"/>
  <mergeCells count="1">
    <mergeCell ref="A2:XFD2"/>
  </mergeCells>
  <dataValidations count="1">
    <dataValidation allowBlank="1" showInputMessage="1" showErrorMessage="1" sqref="C1" xr:uid="{1DE48C80-DF01-4F9C-8593-5C9E2CF38E5D}"/>
  </dataValidations>
  <hyperlinks>
    <hyperlink ref="F9" r:id="rId1" xr:uid="{09AD05CB-359D-4994-92BC-A2071C7E7A8C}"/>
    <hyperlink ref="F27" r:id="rId2" xr:uid="{9C08D5BF-B0BB-4227-852D-7011151D13CC}"/>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E2A1BF8-D3B7-410D-85B4-FC618F352AEF}">
          <x14:formula1>
            <xm:f>Lists!$A$1:$A$11</xm:f>
          </x14:formula1>
          <xm:sqref>C3:C40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4FC7D-B034-490A-8CCB-5D5D1563850B}">
  <dimension ref="A1:G19"/>
  <sheetViews>
    <sheetView tabSelected="1" topLeftCell="A4" workbookViewId="0">
      <selection activeCell="E9" sqref="E9"/>
    </sheetView>
  </sheetViews>
  <sheetFormatPr defaultRowHeight="14.45"/>
  <cols>
    <col min="1" max="1" width="15.85546875" customWidth="1"/>
    <col min="2" max="2" width="54.42578125" customWidth="1"/>
    <col min="3" max="3" width="31" customWidth="1"/>
    <col min="4" max="4" width="17.5703125" customWidth="1"/>
    <col min="5" max="5" width="64.85546875" customWidth="1"/>
    <col min="6" max="6" width="41.85546875" customWidth="1"/>
    <col min="7" max="7" width="28.7109375" customWidth="1"/>
  </cols>
  <sheetData>
    <row r="1" spans="1:7" s="3" customFormat="1" ht="40.5" customHeight="1">
      <c r="A1" s="1" t="s">
        <v>0</v>
      </c>
      <c r="B1" s="2" t="s">
        <v>1</v>
      </c>
      <c r="C1" s="2" t="s">
        <v>2</v>
      </c>
      <c r="D1" s="2" t="s">
        <v>3</v>
      </c>
      <c r="E1" s="2" t="s">
        <v>484</v>
      </c>
      <c r="F1" s="2" t="s">
        <v>5</v>
      </c>
      <c r="G1" s="2" t="s">
        <v>6</v>
      </c>
    </row>
    <row r="2" spans="1:7" s="21" customFormat="1" ht="31.5" customHeight="1">
      <c r="A2" s="21" t="s">
        <v>554</v>
      </c>
    </row>
    <row r="3" spans="1:7" s="5" customFormat="1" ht="43.5">
      <c r="A3" s="4" t="s">
        <v>104</v>
      </c>
      <c r="B3" s="8" t="s">
        <v>555</v>
      </c>
      <c r="C3" s="5" t="s">
        <v>237</v>
      </c>
      <c r="D3" s="10">
        <v>15000000</v>
      </c>
      <c r="E3" s="8" t="s">
        <v>556</v>
      </c>
    </row>
    <row r="4" spans="1:7" s="5" customFormat="1" ht="57.95">
      <c r="A4" s="4" t="s">
        <v>131</v>
      </c>
      <c r="B4" s="8" t="s">
        <v>557</v>
      </c>
      <c r="C4" s="5" t="s">
        <v>237</v>
      </c>
      <c r="D4" s="10">
        <v>21600000</v>
      </c>
      <c r="E4" s="8" t="s">
        <v>558</v>
      </c>
    </row>
    <row r="5" spans="1:7" s="5" customFormat="1" ht="43.5">
      <c r="A5" s="4" t="s">
        <v>152</v>
      </c>
      <c r="B5" s="8" t="s">
        <v>559</v>
      </c>
      <c r="C5" s="5" t="s">
        <v>237</v>
      </c>
      <c r="D5" s="10">
        <v>3000000</v>
      </c>
      <c r="E5" s="8" t="s">
        <v>560</v>
      </c>
    </row>
    <row r="6" spans="1:7" s="5" customFormat="1">
      <c r="A6" s="4" t="s">
        <v>152</v>
      </c>
      <c r="B6" s="8" t="s">
        <v>561</v>
      </c>
      <c r="C6" s="5" t="s">
        <v>237</v>
      </c>
      <c r="D6" s="10">
        <v>7000000</v>
      </c>
      <c r="E6" s="8" t="s">
        <v>562</v>
      </c>
    </row>
    <row r="7" spans="1:7" s="5" customFormat="1" ht="29.1">
      <c r="A7" s="4" t="s">
        <v>563</v>
      </c>
      <c r="B7" s="8" t="s">
        <v>564</v>
      </c>
      <c r="C7" s="5" t="s">
        <v>300</v>
      </c>
      <c r="D7" s="10">
        <v>381833</v>
      </c>
      <c r="E7" s="8" t="s">
        <v>565</v>
      </c>
    </row>
    <row r="8" spans="1:7" s="5" customFormat="1" ht="29.1">
      <c r="A8" s="4" t="s">
        <v>206</v>
      </c>
      <c r="B8" s="8" t="s">
        <v>566</v>
      </c>
      <c r="C8" s="5" t="s">
        <v>237</v>
      </c>
      <c r="D8" s="10">
        <v>34048982</v>
      </c>
      <c r="E8" s="8" t="s">
        <v>567</v>
      </c>
    </row>
    <row r="9" spans="1:7" s="5" customFormat="1" ht="43.5">
      <c r="A9" s="4" t="s">
        <v>210</v>
      </c>
      <c r="B9" s="8" t="s">
        <v>568</v>
      </c>
      <c r="C9" s="5" t="s">
        <v>237</v>
      </c>
      <c r="D9" s="10" t="s">
        <v>333</v>
      </c>
      <c r="E9" s="8" t="s">
        <v>569</v>
      </c>
    </row>
    <row r="10" spans="1:7" s="5" customFormat="1" ht="43.5">
      <c r="A10" s="4" t="s">
        <v>271</v>
      </c>
      <c r="B10" s="8" t="s">
        <v>570</v>
      </c>
      <c r="C10" s="5" t="s">
        <v>237</v>
      </c>
      <c r="D10" s="15">
        <v>7120000</v>
      </c>
      <c r="E10" s="8" t="s">
        <v>571</v>
      </c>
    </row>
    <row r="11" spans="1:7" s="5" customFormat="1" ht="43.5">
      <c r="A11" s="4" t="s">
        <v>304</v>
      </c>
      <c r="B11" s="8" t="s">
        <v>572</v>
      </c>
      <c r="C11" s="5" t="s">
        <v>237</v>
      </c>
      <c r="D11" s="10">
        <v>2867516</v>
      </c>
      <c r="E11" s="8" t="s">
        <v>573</v>
      </c>
    </row>
    <row r="12" spans="1:7" s="5" customFormat="1" ht="29.1">
      <c r="A12" s="4" t="s">
        <v>308</v>
      </c>
      <c r="B12" s="8" t="s">
        <v>574</v>
      </c>
      <c r="C12" s="5" t="s">
        <v>237</v>
      </c>
      <c r="D12" s="11" t="s">
        <v>333</v>
      </c>
      <c r="E12" s="8" t="s">
        <v>575</v>
      </c>
    </row>
    <row r="13" spans="1:7" s="5" customFormat="1" ht="57.95">
      <c r="A13" s="4" t="s">
        <v>351</v>
      </c>
      <c r="B13" s="8" t="s">
        <v>576</v>
      </c>
      <c r="C13" s="5" t="s">
        <v>237</v>
      </c>
      <c r="D13" s="10">
        <v>3000000</v>
      </c>
      <c r="E13" s="8" t="s">
        <v>577</v>
      </c>
    </row>
    <row r="14" spans="1:7" s="5" customFormat="1">
      <c r="A14" s="4" t="s">
        <v>578</v>
      </c>
      <c r="B14" s="8" t="s">
        <v>579</v>
      </c>
      <c r="C14" s="5" t="s">
        <v>237</v>
      </c>
      <c r="D14" s="10">
        <v>2787000</v>
      </c>
      <c r="E14" s="8" t="s">
        <v>580</v>
      </c>
      <c r="F14" s="7"/>
      <c r="G14" s="6" t="s">
        <v>581</v>
      </c>
    </row>
    <row r="15" spans="1:7" s="5" customFormat="1" ht="29.1">
      <c r="A15" s="4" t="s">
        <v>409</v>
      </c>
      <c r="B15" s="8" t="s">
        <v>582</v>
      </c>
      <c r="C15" s="5" t="s">
        <v>237</v>
      </c>
      <c r="D15" s="10">
        <v>216000</v>
      </c>
      <c r="E15" s="8" t="s">
        <v>583</v>
      </c>
    </row>
    <row r="16" spans="1:7" s="5" customFormat="1" ht="57.95">
      <c r="A16" s="4" t="s">
        <v>409</v>
      </c>
      <c r="B16" s="8" t="s">
        <v>584</v>
      </c>
      <c r="C16" s="5" t="s">
        <v>237</v>
      </c>
      <c r="D16" s="10">
        <v>2047000</v>
      </c>
      <c r="E16" s="8" t="s">
        <v>585</v>
      </c>
    </row>
    <row r="17" spans="1:5" s="5" customFormat="1" ht="29.1">
      <c r="A17" s="4" t="s">
        <v>409</v>
      </c>
      <c r="B17" s="8" t="s">
        <v>586</v>
      </c>
      <c r="C17" s="5" t="s">
        <v>237</v>
      </c>
      <c r="D17" s="10">
        <v>709000</v>
      </c>
      <c r="E17" s="8" t="s">
        <v>587</v>
      </c>
    </row>
    <row r="18" spans="1:5" s="5" customFormat="1" ht="43.5">
      <c r="A18" s="4" t="s">
        <v>409</v>
      </c>
      <c r="B18" s="8" t="s">
        <v>588</v>
      </c>
      <c r="C18" s="5" t="s">
        <v>237</v>
      </c>
      <c r="D18" s="10">
        <v>108803000</v>
      </c>
      <c r="E18" s="8" t="s">
        <v>589</v>
      </c>
    </row>
    <row r="19" spans="1:5" s="5" customFormat="1" ht="29.1">
      <c r="A19" s="4" t="s">
        <v>409</v>
      </c>
      <c r="B19" s="8" t="s">
        <v>590</v>
      </c>
      <c r="C19" s="5" t="s">
        <v>237</v>
      </c>
      <c r="D19" s="10">
        <v>31891000</v>
      </c>
      <c r="E19" s="8" t="s">
        <v>591</v>
      </c>
    </row>
  </sheetData>
  <mergeCells count="1">
    <mergeCell ref="A2:XFD2"/>
  </mergeCells>
  <dataValidations count="1">
    <dataValidation allowBlank="1" showInputMessage="1" showErrorMessage="1" sqref="C1" xr:uid="{384D9D8E-5FC6-499A-8241-ED4BCACF52D9}"/>
  </dataValidations>
  <hyperlinks>
    <hyperlink ref="G14" r:id="rId1" xr:uid="{5898D5C1-58D3-4B08-8A33-8F1C0D669A0C}"/>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D541550-1B6E-47A6-9515-0BC4C87A2C86}">
          <x14:formula1>
            <xm:f>Lists!$A$1:$A$11</xm:f>
          </x14:formula1>
          <xm:sqref>C3:C19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16E0A-8981-4795-8099-77179CA7ADBD}">
  <dimension ref="A1:A11"/>
  <sheetViews>
    <sheetView workbookViewId="0">
      <selection activeCell="G18" sqref="G18"/>
    </sheetView>
  </sheetViews>
  <sheetFormatPr defaultRowHeight="14.45"/>
  <cols>
    <col min="1" max="1" width="68.85546875" customWidth="1"/>
  </cols>
  <sheetData>
    <row r="1" spans="1:1">
      <c r="A1" t="s">
        <v>300</v>
      </c>
    </row>
    <row r="2" spans="1:1">
      <c r="A2" t="s">
        <v>237</v>
      </c>
    </row>
    <row r="3" spans="1:1">
      <c r="A3" t="s">
        <v>23</v>
      </c>
    </row>
    <row r="4" spans="1:1">
      <c r="A4" t="s">
        <v>52</v>
      </c>
    </row>
    <row r="5" spans="1:1">
      <c r="A5" t="s">
        <v>70</v>
      </c>
    </row>
    <row r="6" spans="1:1">
      <c r="A6" t="s">
        <v>592</v>
      </c>
    </row>
    <row r="7" spans="1:1">
      <c r="A7" t="s">
        <v>224</v>
      </c>
    </row>
    <row r="8" spans="1:1">
      <c r="A8" t="s">
        <v>380</v>
      </c>
    </row>
    <row r="9" spans="1:1">
      <c r="A9" t="s">
        <v>9</v>
      </c>
    </row>
    <row r="10" spans="1:1">
      <c r="A10" t="s">
        <v>12</v>
      </c>
    </row>
    <row r="11" spans="1:1">
      <c r="A11"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2023-04-18T13:27:11Z</dcterms:created>
  <dcterms:modified xsi:type="dcterms:W3CDTF">2024-01-11T14:39:47Z</dcterms:modified>
  <cp:category/>
  <cp:contentStatus/>
</cp:coreProperties>
</file>